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wt989tar\Desktop\Dateien\3. Laufende Projekte\ProxIMed\"/>
    </mc:Choice>
  </mc:AlternateContent>
  <bookViews>
    <workbookView xWindow="0" yWindow="0" windowWidth="38400" windowHeight="15820" firstSheet="1" activeTab="14"/>
  </bookViews>
  <sheets>
    <sheet name="Guidance notes" sheetId="1" r:id="rId1"/>
    <sheet name="Start data" sheetId="15" r:id="rId2"/>
    <sheet name="Jan" sheetId="2" r:id="rId3"/>
    <sheet name="Feb" sheetId="3" r:id="rId4"/>
    <sheet name="Mar" sheetId="4" r:id="rId5"/>
    <sheet name="Apr" sheetId="5" r:id="rId6"/>
    <sheet name="May" sheetId="6" r:id="rId7"/>
    <sheet name="Jun" sheetId="7" r:id="rId8"/>
    <sheet name="Jul" sheetId="8" r:id="rId9"/>
    <sheet name="Aug" sheetId="9" r:id="rId10"/>
    <sheet name="Sep" sheetId="10" r:id="rId11"/>
    <sheet name="Oct" sheetId="11" r:id="rId12"/>
    <sheet name="Nov" sheetId="12" r:id="rId13"/>
    <sheet name="Dec" sheetId="13" r:id="rId14"/>
    <sheet name="Year" sheetId="14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5" l="1"/>
  <c r="B1" i="14"/>
  <c r="B1" i="13"/>
  <c r="B1" i="12"/>
  <c r="B1" i="11"/>
  <c r="B1" i="10"/>
  <c r="B1" i="9"/>
  <c r="B1" i="8" s="1"/>
  <c r="B1" i="7"/>
  <c r="B1" i="6"/>
  <c r="B1" i="5"/>
  <c r="B1" i="4"/>
  <c r="B1" i="3"/>
  <c r="B1" i="2"/>
  <c r="I19" i="15"/>
  <c r="F19" i="15"/>
  <c r="D19" i="15"/>
  <c r="I18" i="15"/>
  <c r="F18" i="15"/>
  <c r="D18" i="15"/>
  <c r="I17" i="15"/>
  <c r="F17" i="15"/>
  <c r="D17" i="15"/>
  <c r="F16" i="15"/>
  <c r="D16" i="15"/>
  <c r="F15" i="15"/>
  <c r="R24" i="14" l="1"/>
  <c r="Q25" i="14"/>
  <c r="P25" i="14"/>
  <c r="O25" i="14"/>
  <c r="O24" i="14"/>
  <c r="O23" i="14"/>
  <c r="M23" i="14"/>
  <c r="L24" i="14"/>
  <c r="L23" i="14"/>
  <c r="K25" i="14"/>
  <c r="K24" i="14"/>
  <c r="K23" i="14"/>
  <c r="J25" i="14"/>
  <c r="J24" i="14"/>
  <c r="J23" i="14"/>
  <c r="I25" i="14"/>
  <c r="I24" i="14"/>
  <c r="I23" i="14"/>
  <c r="T20" i="14"/>
  <c r="S20" i="14"/>
  <c r="R20" i="14"/>
  <c r="Q20" i="14"/>
  <c r="P20" i="14"/>
  <c r="O20" i="14"/>
  <c r="N20" i="14"/>
  <c r="L20" i="14"/>
  <c r="K20" i="14"/>
  <c r="J20" i="14"/>
  <c r="I20" i="14"/>
  <c r="U9" i="14"/>
  <c r="B9" i="13"/>
  <c r="B9" i="11"/>
  <c r="B9" i="3"/>
  <c r="O26" i="14"/>
  <c r="K26" i="14"/>
  <c r="J26" i="14"/>
  <c r="I26" i="14"/>
  <c r="T17" i="14"/>
  <c r="S17" i="14"/>
  <c r="R17" i="14"/>
  <c r="Q17" i="14"/>
  <c r="P17" i="14"/>
  <c r="O17" i="14"/>
  <c r="N17" i="14"/>
  <c r="M17" i="14"/>
  <c r="L17" i="14"/>
  <c r="K17" i="14"/>
  <c r="J17" i="14"/>
  <c r="U16" i="14"/>
  <c r="U15" i="14"/>
  <c r="U14" i="14"/>
  <c r="U13" i="14"/>
  <c r="U12" i="14"/>
  <c r="U11" i="14"/>
  <c r="U10" i="14"/>
  <c r="B3" i="14"/>
  <c r="AA35" i="13"/>
  <c r="T35" i="13"/>
  <c r="AM33" i="13"/>
  <c r="AL33" i="13"/>
  <c r="AL35" i="13" s="1"/>
  <c r="AK33" i="13"/>
  <c r="AK35" i="13" s="1"/>
  <c r="AJ33" i="13"/>
  <c r="AJ35" i="13" s="1"/>
  <c r="AI33" i="13"/>
  <c r="AI35" i="13" s="1"/>
  <c r="AH33" i="13"/>
  <c r="AG33" i="13"/>
  <c r="AF33" i="13"/>
  <c r="AE33" i="13"/>
  <c r="AD33" i="13"/>
  <c r="AC33" i="13"/>
  <c r="AB33" i="13"/>
  <c r="AB35" i="13" s="1"/>
  <c r="AA33" i="13"/>
  <c r="Z33" i="13"/>
  <c r="Z35" i="13" s="1"/>
  <c r="Y33" i="13"/>
  <c r="Y35" i="13" s="1"/>
  <c r="X33" i="13"/>
  <c r="W33" i="13"/>
  <c r="V33" i="13"/>
  <c r="V35" i="13" s="1"/>
  <c r="U33" i="13"/>
  <c r="U35" i="13" s="1"/>
  <c r="T33" i="13"/>
  <c r="S33" i="13"/>
  <c r="S35" i="13" s="1"/>
  <c r="R33" i="13"/>
  <c r="Q33" i="13"/>
  <c r="P33" i="13"/>
  <c r="O33" i="13"/>
  <c r="N33" i="13"/>
  <c r="M33" i="13"/>
  <c r="L33" i="13"/>
  <c r="L35" i="13" s="1"/>
  <c r="K33" i="13"/>
  <c r="K35" i="13" s="1"/>
  <c r="J33" i="13"/>
  <c r="J35" i="13" s="1"/>
  <c r="I33" i="13"/>
  <c r="AN32" i="13"/>
  <c r="T25" i="14" s="1"/>
  <c r="AN31" i="13"/>
  <c r="T24" i="14" s="1"/>
  <c r="AN30" i="13"/>
  <c r="T23" i="14" s="1"/>
  <c r="T26" i="14" s="1"/>
  <c r="AN27" i="13"/>
  <c r="AM24" i="13"/>
  <c r="AM35" i="13" s="1"/>
  <c r="AL24" i="13"/>
  <c r="AK24" i="13"/>
  <c r="AJ24" i="13"/>
  <c r="AI24" i="13"/>
  <c r="AH24" i="13"/>
  <c r="AH35" i="13" s="1"/>
  <c r="AG24" i="13"/>
  <c r="AF24" i="13"/>
  <c r="AE24" i="13"/>
  <c r="AE35" i="13" s="1"/>
  <c r="AD24" i="13"/>
  <c r="AC24" i="13"/>
  <c r="AC35" i="13" s="1"/>
  <c r="AB24" i="13"/>
  <c r="AA24" i="13"/>
  <c r="Z24" i="13"/>
  <c r="Y24" i="13"/>
  <c r="X24" i="13"/>
  <c r="X35" i="13" s="1"/>
  <c r="W24" i="13"/>
  <c r="W35" i="13" s="1"/>
  <c r="V24" i="13"/>
  <c r="U24" i="13"/>
  <c r="T24" i="13"/>
  <c r="S24" i="13"/>
  <c r="R24" i="13"/>
  <c r="R35" i="13" s="1"/>
  <c r="Q24" i="13"/>
  <c r="Q35" i="13" s="1"/>
  <c r="P24" i="13"/>
  <c r="P35" i="13" s="1"/>
  <c r="O24" i="13"/>
  <c r="O35" i="13" s="1"/>
  <c r="N24" i="13"/>
  <c r="N35" i="13" s="1"/>
  <c r="M24" i="13"/>
  <c r="AN24" i="13" s="1"/>
  <c r="L24" i="13"/>
  <c r="K24" i="13"/>
  <c r="J24" i="13"/>
  <c r="I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B3" i="13"/>
  <c r="AL33" i="12"/>
  <c r="AK33" i="12"/>
  <c r="AJ33" i="12"/>
  <c r="AI33" i="12"/>
  <c r="AI35" i="12" s="1"/>
  <c r="AH33" i="12"/>
  <c r="AG33" i="12"/>
  <c r="AF33" i="12"/>
  <c r="AE33" i="12"/>
  <c r="AD33" i="12"/>
  <c r="AC33" i="12"/>
  <c r="AB33" i="12"/>
  <c r="AA33" i="12"/>
  <c r="AA35" i="12" s="1"/>
  <c r="Z33" i="12"/>
  <c r="Z35" i="12" s="1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K35" i="12" s="1"/>
  <c r="J33" i="12"/>
  <c r="J35" i="12" s="1"/>
  <c r="I33" i="12"/>
  <c r="AM32" i="12"/>
  <c r="S25" i="14" s="1"/>
  <c r="AM31" i="12"/>
  <c r="S24" i="14" s="1"/>
  <c r="AM30" i="12"/>
  <c r="S23" i="14" s="1"/>
  <c r="AM27" i="12"/>
  <c r="AL24" i="12"/>
  <c r="AK24" i="12"/>
  <c r="AJ24" i="12"/>
  <c r="AI24" i="12"/>
  <c r="AH24" i="12"/>
  <c r="AH35" i="12" s="1"/>
  <c r="AG24" i="12"/>
  <c r="AF24" i="12"/>
  <c r="AE24" i="12"/>
  <c r="AD24" i="12"/>
  <c r="AD35" i="12" s="1"/>
  <c r="AC24" i="12"/>
  <c r="AC35" i="12" s="1"/>
  <c r="AB24" i="12"/>
  <c r="AA24" i="12"/>
  <c r="Z24" i="12"/>
  <c r="Y24" i="12"/>
  <c r="X24" i="12"/>
  <c r="X35" i="12" s="1"/>
  <c r="W24" i="12"/>
  <c r="W35" i="12" s="1"/>
  <c r="V24" i="12"/>
  <c r="U24" i="12"/>
  <c r="T24" i="12"/>
  <c r="T35" i="12" s="1"/>
  <c r="S24" i="12"/>
  <c r="R24" i="12"/>
  <c r="R35" i="12" s="1"/>
  <c r="Q24" i="12"/>
  <c r="P24" i="12"/>
  <c r="O24" i="12"/>
  <c r="N24" i="12"/>
  <c r="N35" i="12" s="1"/>
  <c r="M24" i="12"/>
  <c r="L24" i="12"/>
  <c r="K24" i="12"/>
  <c r="J24" i="12"/>
  <c r="I24" i="12"/>
  <c r="AM23" i="12"/>
  <c r="AM22" i="12"/>
  <c r="AM21" i="12"/>
  <c r="AM20" i="12"/>
  <c r="AM19" i="12"/>
  <c r="AM18" i="12"/>
  <c r="AM17" i="12"/>
  <c r="AM16" i="12"/>
  <c r="AM15" i="12"/>
  <c r="AM14" i="12"/>
  <c r="AM13" i="12"/>
  <c r="AM12" i="12"/>
  <c r="AM11" i="12"/>
  <c r="AM10" i="12"/>
  <c r="AM9" i="12"/>
  <c r="B3" i="12"/>
  <c r="AM33" i="11"/>
  <c r="AL33" i="11"/>
  <c r="AL35" i="11" s="1"/>
  <c r="AK33" i="11"/>
  <c r="AK35" i="11" s="1"/>
  <c r="AJ33" i="11"/>
  <c r="AJ35" i="11" s="1"/>
  <c r="AI33" i="11"/>
  <c r="AI35" i="11" s="1"/>
  <c r="AH33" i="11"/>
  <c r="AG33" i="11"/>
  <c r="AF33" i="11"/>
  <c r="AE33" i="11"/>
  <c r="AD33" i="11"/>
  <c r="AC33" i="11"/>
  <c r="AB33" i="11"/>
  <c r="AB35" i="11" s="1"/>
  <c r="AA33" i="11"/>
  <c r="AA35" i="11" s="1"/>
  <c r="Z33" i="11"/>
  <c r="Z35" i="11" s="1"/>
  <c r="Y33" i="11"/>
  <c r="Y35" i="11" s="1"/>
  <c r="X33" i="11"/>
  <c r="W33" i="11"/>
  <c r="V33" i="11"/>
  <c r="V35" i="11" s="1"/>
  <c r="U33" i="11"/>
  <c r="U35" i="11" s="1"/>
  <c r="T33" i="11"/>
  <c r="T35" i="11" s="1"/>
  <c r="S33" i="11"/>
  <c r="S35" i="11" s="1"/>
  <c r="R33" i="11"/>
  <c r="Q33" i="11"/>
  <c r="P33" i="11"/>
  <c r="O33" i="11"/>
  <c r="N33" i="11"/>
  <c r="M33" i="11"/>
  <c r="L33" i="11"/>
  <c r="L35" i="11" s="1"/>
  <c r="K33" i="11"/>
  <c r="K35" i="11" s="1"/>
  <c r="J33" i="11"/>
  <c r="J35" i="11" s="1"/>
  <c r="I33" i="11"/>
  <c r="AN32" i="11"/>
  <c r="R25" i="14" s="1"/>
  <c r="AN31" i="11"/>
  <c r="AN30" i="11"/>
  <c r="R23" i="14" s="1"/>
  <c r="AN27" i="11"/>
  <c r="AM24" i="11"/>
  <c r="AL24" i="11"/>
  <c r="AK24" i="11"/>
  <c r="AJ24" i="11"/>
  <c r="AI24" i="11"/>
  <c r="AH24" i="11"/>
  <c r="AG24" i="11"/>
  <c r="AF24" i="11"/>
  <c r="AF35" i="11" s="1"/>
  <c r="AE24" i="11"/>
  <c r="AE35" i="11" s="1"/>
  <c r="AD24" i="11"/>
  <c r="AD35" i="11" s="1"/>
  <c r="AC24" i="11"/>
  <c r="AC35" i="11" s="1"/>
  <c r="AB24" i="11"/>
  <c r="AA24" i="11"/>
  <c r="Z24" i="11"/>
  <c r="Y24" i="11"/>
  <c r="X24" i="11"/>
  <c r="X35" i="11" s="1"/>
  <c r="W24" i="11"/>
  <c r="W35" i="11" s="1"/>
  <c r="V24" i="11"/>
  <c r="U24" i="11"/>
  <c r="T24" i="11"/>
  <c r="S24" i="11"/>
  <c r="R24" i="11"/>
  <c r="Q24" i="11"/>
  <c r="P24" i="11"/>
  <c r="P35" i="11" s="1"/>
  <c r="O24" i="11"/>
  <c r="N24" i="11"/>
  <c r="M24" i="11"/>
  <c r="AN24" i="11" s="1"/>
  <c r="L24" i="11"/>
  <c r="K24" i="11"/>
  <c r="J24" i="11"/>
  <c r="I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B3" i="11"/>
  <c r="AB35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Z35" i="10" s="1"/>
  <c r="Y33" i="10"/>
  <c r="Y35" i="10" s="1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J35" i="10" s="1"/>
  <c r="I33" i="10"/>
  <c r="AM32" i="10"/>
  <c r="AM31" i="10"/>
  <c r="Q24" i="14" s="1"/>
  <c r="AM30" i="10"/>
  <c r="Q23" i="14" s="1"/>
  <c r="Q26" i="14" s="1"/>
  <c r="AM27" i="10"/>
  <c r="AL24" i="10"/>
  <c r="AK24" i="10"/>
  <c r="AK35" i="10" s="1"/>
  <c r="AJ24" i="10"/>
  <c r="AI24" i="10"/>
  <c r="AH24" i="10"/>
  <c r="AH35" i="10" s="1"/>
  <c r="AG24" i="10"/>
  <c r="AG35" i="10" s="1"/>
  <c r="AF24" i="10"/>
  <c r="AE24" i="10"/>
  <c r="AE35" i="10" s="1"/>
  <c r="AD24" i="10"/>
  <c r="AD35" i="10" s="1"/>
  <c r="AC24" i="10"/>
  <c r="AB24" i="10"/>
  <c r="AA24" i="10"/>
  <c r="AA35" i="10" s="1"/>
  <c r="Z24" i="10"/>
  <c r="Y24" i="10"/>
  <c r="X24" i="10"/>
  <c r="X35" i="10" s="1"/>
  <c r="W24" i="10"/>
  <c r="V24" i="10"/>
  <c r="U24" i="10"/>
  <c r="T24" i="10"/>
  <c r="S24" i="10"/>
  <c r="R24" i="10"/>
  <c r="R35" i="10" s="1"/>
  <c r="Q24" i="10"/>
  <c r="Q35" i="10" s="1"/>
  <c r="P24" i="10"/>
  <c r="O24" i="10"/>
  <c r="O35" i="10" s="1"/>
  <c r="N24" i="10"/>
  <c r="N35" i="10" s="1"/>
  <c r="M24" i="10"/>
  <c r="L24" i="10"/>
  <c r="K24" i="10"/>
  <c r="J24" i="10"/>
  <c r="I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B3" i="10"/>
  <c r="AJ35" i="9"/>
  <c r="AI35" i="9"/>
  <c r="AB35" i="9"/>
  <c r="AA35" i="9"/>
  <c r="J35" i="9"/>
  <c r="AM33" i="9"/>
  <c r="AL33" i="9"/>
  <c r="AL35" i="9" s="1"/>
  <c r="AK33" i="9"/>
  <c r="AK35" i="9" s="1"/>
  <c r="AJ33" i="9"/>
  <c r="AI33" i="9"/>
  <c r="AH33" i="9"/>
  <c r="AG33" i="9"/>
  <c r="AF33" i="9"/>
  <c r="AE33" i="9"/>
  <c r="AD33" i="9"/>
  <c r="AC33" i="9"/>
  <c r="AB33" i="9"/>
  <c r="AA33" i="9"/>
  <c r="Z33" i="9"/>
  <c r="Z35" i="9" s="1"/>
  <c r="Y33" i="9"/>
  <c r="Y35" i="9" s="1"/>
  <c r="X33" i="9"/>
  <c r="W33" i="9"/>
  <c r="V33" i="9"/>
  <c r="V35" i="9" s="1"/>
  <c r="U33" i="9"/>
  <c r="U35" i="9" s="1"/>
  <c r="T33" i="9"/>
  <c r="T35" i="9" s="1"/>
  <c r="S33" i="9"/>
  <c r="S35" i="9" s="1"/>
  <c r="R33" i="9"/>
  <c r="Q33" i="9"/>
  <c r="P33" i="9"/>
  <c r="O33" i="9"/>
  <c r="N33" i="9"/>
  <c r="M33" i="9"/>
  <c r="L33" i="9"/>
  <c r="L35" i="9" s="1"/>
  <c r="K33" i="9"/>
  <c r="K35" i="9" s="1"/>
  <c r="J33" i="9"/>
  <c r="I33" i="9"/>
  <c r="AN32" i="9"/>
  <c r="AN31" i="9"/>
  <c r="P24" i="14" s="1"/>
  <c r="AN30" i="9"/>
  <c r="P23" i="14" s="1"/>
  <c r="P26" i="14" s="1"/>
  <c r="AN27" i="9"/>
  <c r="AM24" i="9"/>
  <c r="AM35" i="9" s="1"/>
  <c r="AL24" i="9"/>
  <c r="AK24" i="9"/>
  <c r="AJ24" i="9"/>
  <c r="AI24" i="9"/>
  <c r="AH24" i="9"/>
  <c r="AH35" i="9" s="1"/>
  <c r="AG24" i="9"/>
  <c r="AG35" i="9" s="1"/>
  <c r="AF24" i="9"/>
  <c r="AF35" i="9" s="1"/>
  <c r="AE24" i="9"/>
  <c r="AE35" i="9" s="1"/>
  <c r="AD24" i="9"/>
  <c r="AD35" i="9" s="1"/>
  <c r="AC24" i="9"/>
  <c r="AC35" i="9" s="1"/>
  <c r="AB24" i="9"/>
  <c r="AA24" i="9"/>
  <c r="Z24" i="9"/>
  <c r="Y24" i="9"/>
  <c r="X24" i="9"/>
  <c r="X35" i="9" s="1"/>
  <c r="W24" i="9"/>
  <c r="W35" i="9" s="1"/>
  <c r="V24" i="9"/>
  <c r="U24" i="9"/>
  <c r="T24" i="9"/>
  <c r="S24" i="9"/>
  <c r="R24" i="9"/>
  <c r="R35" i="9" s="1"/>
  <c r="Q24" i="9"/>
  <c r="Q35" i="9" s="1"/>
  <c r="P24" i="9"/>
  <c r="P35" i="9" s="1"/>
  <c r="O24" i="9"/>
  <c r="O35" i="9" s="1"/>
  <c r="N24" i="9"/>
  <c r="N35" i="9" s="1"/>
  <c r="M24" i="9"/>
  <c r="AN24" i="9" s="1"/>
  <c r="L24" i="9"/>
  <c r="K24" i="9"/>
  <c r="J24" i="9"/>
  <c r="I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B3" i="9"/>
  <c r="AB35" i="8"/>
  <c r="AA35" i="8"/>
  <c r="Z35" i="8"/>
  <c r="Y35" i="8"/>
  <c r="L35" i="8"/>
  <c r="I35" i="8"/>
  <c r="AM33" i="8"/>
  <c r="AL33" i="8"/>
  <c r="AK33" i="8"/>
  <c r="AJ33" i="8"/>
  <c r="AI33" i="8"/>
  <c r="AI35" i="8" s="1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S35" i="8" s="1"/>
  <c r="R33" i="8"/>
  <c r="Q33" i="8"/>
  <c r="P33" i="8"/>
  <c r="O33" i="8"/>
  <c r="N33" i="8"/>
  <c r="M33" i="8"/>
  <c r="L33" i="8"/>
  <c r="K33" i="8"/>
  <c r="K35" i="8" s="1"/>
  <c r="J33" i="8"/>
  <c r="J35" i="8" s="1"/>
  <c r="I33" i="8"/>
  <c r="AN33" i="8" s="1"/>
  <c r="AN32" i="8"/>
  <c r="AN31" i="8"/>
  <c r="AN30" i="8"/>
  <c r="AN27" i="8"/>
  <c r="AM24" i="8"/>
  <c r="AM35" i="8" s="1"/>
  <c r="AL24" i="8"/>
  <c r="AL35" i="8" s="1"/>
  <c r="AK24" i="8"/>
  <c r="AK35" i="8" s="1"/>
  <c r="AJ24" i="8"/>
  <c r="AJ35" i="8" s="1"/>
  <c r="AI24" i="8"/>
  <c r="AH24" i="8"/>
  <c r="AH35" i="8" s="1"/>
  <c r="AG24" i="8"/>
  <c r="AG35" i="8" s="1"/>
  <c r="AF24" i="8"/>
  <c r="AF35" i="8" s="1"/>
  <c r="AE24" i="8"/>
  <c r="AE35" i="8" s="1"/>
  <c r="AD24" i="8"/>
  <c r="AD35" i="8" s="1"/>
  <c r="AC24" i="8"/>
  <c r="AC35" i="8" s="1"/>
  <c r="AB24" i="8"/>
  <c r="AA24" i="8"/>
  <c r="Z24" i="8"/>
  <c r="Y24" i="8"/>
  <c r="X24" i="8"/>
  <c r="X35" i="8" s="1"/>
  <c r="W24" i="8"/>
  <c r="W35" i="8" s="1"/>
  <c r="V24" i="8"/>
  <c r="V35" i="8" s="1"/>
  <c r="U24" i="8"/>
  <c r="U35" i="8" s="1"/>
  <c r="T24" i="8"/>
  <c r="T35" i="8" s="1"/>
  <c r="S24" i="8"/>
  <c r="R24" i="8"/>
  <c r="R35" i="8" s="1"/>
  <c r="Q24" i="8"/>
  <c r="Q35" i="8" s="1"/>
  <c r="P24" i="8"/>
  <c r="P35" i="8" s="1"/>
  <c r="O24" i="8"/>
  <c r="O35" i="8" s="1"/>
  <c r="N24" i="8"/>
  <c r="N35" i="8" s="1"/>
  <c r="M24" i="8"/>
  <c r="AN24" i="8" s="1"/>
  <c r="L24" i="8"/>
  <c r="K24" i="8"/>
  <c r="J24" i="8"/>
  <c r="I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B3" i="8"/>
  <c r="AA35" i="7"/>
  <c r="K35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Z35" i="7" s="1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AM32" i="7"/>
  <c r="N25" i="14" s="1"/>
  <c r="AM31" i="7"/>
  <c r="N24" i="14" s="1"/>
  <c r="AM30" i="7"/>
  <c r="N23" i="14" s="1"/>
  <c r="N26" i="14" s="1"/>
  <c r="AM27" i="7"/>
  <c r="AL24" i="7"/>
  <c r="AK24" i="7"/>
  <c r="AK35" i="7" s="1"/>
  <c r="AJ24" i="7"/>
  <c r="AJ35" i="7" s="1"/>
  <c r="AI24" i="7"/>
  <c r="AI35" i="7" s="1"/>
  <c r="AH24" i="7"/>
  <c r="AH35" i="7" s="1"/>
  <c r="AG24" i="7"/>
  <c r="AF24" i="7"/>
  <c r="AF35" i="7" s="1"/>
  <c r="AE24" i="7"/>
  <c r="AD24" i="7"/>
  <c r="AD35" i="7" s="1"/>
  <c r="AC24" i="7"/>
  <c r="AC35" i="7" s="1"/>
  <c r="AB24" i="7"/>
  <c r="AB35" i="7" s="1"/>
  <c r="AA24" i="7"/>
  <c r="Z24" i="7"/>
  <c r="Y24" i="7"/>
  <c r="X24" i="7"/>
  <c r="W24" i="7"/>
  <c r="V24" i="7"/>
  <c r="U24" i="7"/>
  <c r="U35" i="7" s="1"/>
  <c r="T24" i="7"/>
  <c r="S24" i="7"/>
  <c r="R24" i="7"/>
  <c r="R35" i="7" s="1"/>
  <c r="Q24" i="7"/>
  <c r="P24" i="7"/>
  <c r="P35" i="7" s="1"/>
  <c r="O24" i="7"/>
  <c r="N24" i="7"/>
  <c r="N35" i="7" s="1"/>
  <c r="M24" i="7"/>
  <c r="L24" i="7"/>
  <c r="K24" i="7"/>
  <c r="J24" i="7"/>
  <c r="I24" i="7"/>
  <c r="I35" i="7" s="1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9" i="7"/>
  <c r="B3" i="7"/>
  <c r="Y35" i="6"/>
  <c r="AM33" i="6"/>
  <c r="AL33" i="6"/>
  <c r="AK33" i="6"/>
  <c r="AJ33" i="6"/>
  <c r="AI33" i="6"/>
  <c r="AI35" i="6" s="1"/>
  <c r="AH33" i="6"/>
  <c r="AG33" i="6"/>
  <c r="AF33" i="6"/>
  <c r="AE33" i="6"/>
  <c r="AD33" i="6"/>
  <c r="AC33" i="6"/>
  <c r="AB33" i="6"/>
  <c r="AB35" i="6" s="1"/>
  <c r="AA33" i="6"/>
  <c r="AA35" i="6" s="1"/>
  <c r="Z33" i="6"/>
  <c r="Z35" i="6" s="1"/>
  <c r="Y33" i="6"/>
  <c r="X33" i="6"/>
  <c r="W33" i="6"/>
  <c r="V33" i="6"/>
  <c r="U33" i="6"/>
  <c r="T33" i="6"/>
  <c r="S33" i="6"/>
  <c r="S35" i="6" s="1"/>
  <c r="R33" i="6"/>
  <c r="Q33" i="6"/>
  <c r="P33" i="6"/>
  <c r="O33" i="6"/>
  <c r="N33" i="6"/>
  <c r="M33" i="6"/>
  <c r="L33" i="6"/>
  <c r="K33" i="6"/>
  <c r="K35" i="6" s="1"/>
  <c r="J33" i="6"/>
  <c r="I33" i="6"/>
  <c r="AN32" i="6"/>
  <c r="M25" i="14" s="1"/>
  <c r="AN31" i="6"/>
  <c r="M24" i="14" s="1"/>
  <c r="AN30" i="6"/>
  <c r="AN27" i="6"/>
  <c r="M20" i="14" s="1"/>
  <c r="U20" i="14" s="1"/>
  <c r="AM24" i="6"/>
  <c r="AM35" i="6" s="1"/>
  <c r="AL24" i="6"/>
  <c r="AL35" i="6" s="1"/>
  <c r="AK24" i="6"/>
  <c r="AJ24" i="6"/>
  <c r="AJ35" i="6" s="1"/>
  <c r="AI24" i="6"/>
  <c r="AH24" i="6"/>
  <c r="AH35" i="6" s="1"/>
  <c r="AG24" i="6"/>
  <c r="AG35" i="6" s="1"/>
  <c r="AF24" i="6"/>
  <c r="AF35" i="6" s="1"/>
  <c r="AE24" i="6"/>
  <c r="AE35" i="6" s="1"/>
  <c r="AD24" i="6"/>
  <c r="AD35" i="6" s="1"/>
  <c r="AC24" i="6"/>
  <c r="AC35" i="6" s="1"/>
  <c r="AB24" i="6"/>
  <c r="AA24" i="6"/>
  <c r="Z24" i="6"/>
  <c r="Y24" i="6"/>
  <c r="X24" i="6"/>
  <c r="X35" i="6" s="1"/>
  <c r="W24" i="6"/>
  <c r="W35" i="6" s="1"/>
  <c r="V24" i="6"/>
  <c r="V35" i="6" s="1"/>
  <c r="U24" i="6"/>
  <c r="T24" i="6"/>
  <c r="T35" i="6" s="1"/>
  <c r="S24" i="6"/>
  <c r="R24" i="6"/>
  <c r="R35" i="6" s="1"/>
  <c r="Q24" i="6"/>
  <c r="Q35" i="6" s="1"/>
  <c r="P24" i="6"/>
  <c r="P35" i="6" s="1"/>
  <c r="O24" i="6"/>
  <c r="O35" i="6" s="1"/>
  <c r="N24" i="6"/>
  <c r="N35" i="6" s="1"/>
  <c r="M24" i="6"/>
  <c r="L24" i="6"/>
  <c r="K24" i="6"/>
  <c r="J24" i="6"/>
  <c r="I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B3" i="6"/>
  <c r="Y35" i="5"/>
  <c r="T35" i="5"/>
  <c r="S35" i="5"/>
  <c r="J35" i="5"/>
  <c r="AL33" i="5"/>
  <c r="AL35" i="5" s="1"/>
  <c r="AK33" i="5"/>
  <c r="AK35" i="5" s="1"/>
  <c r="AJ33" i="5"/>
  <c r="AI33" i="5"/>
  <c r="AI35" i="5" s="1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V35" i="5" s="1"/>
  <c r="U33" i="5"/>
  <c r="U35" i="5" s="1"/>
  <c r="T33" i="5"/>
  <c r="S33" i="5"/>
  <c r="R33" i="5"/>
  <c r="Q33" i="5"/>
  <c r="P33" i="5"/>
  <c r="O33" i="5"/>
  <c r="N33" i="5"/>
  <c r="M33" i="5"/>
  <c r="L33" i="5"/>
  <c r="K33" i="5"/>
  <c r="J33" i="5"/>
  <c r="I33" i="5"/>
  <c r="AM32" i="5"/>
  <c r="L25" i="14" s="1"/>
  <c r="AM31" i="5"/>
  <c r="AM30" i="5"/>
  <c r="AM27" i="5"/>
  <c r="AL24" i="5"/>
  <c r="AK24" i="5"/>
  <c r="AJ24" i="5"/>
  <c r="AI24" i="5"/>
  <c r="AH24" i="5"/>
  <c r="AG24" i="5"/>
  <c r="AG35" i="5" s="1"/>
  <c r="AF24" i="5"/>
  <c r="AF35" i="5" s="1"/>
  <c r="AE24" i="5"/>
  <c r="AE35" i="5" s="1"/>
  <c r="AD24" i="5"/>
  <c r="AD35" i="5" s="1"/>
  <c r="AC24" i="5"/>
  <c r="AC35" i="5" s="1"/>
  <c r="AB24" i="5"/>
  <c r="AA24" i="5"/>
  <c r="Z24" i="5"/>
  <c r="Y24" i="5"/>
  <c r="X24" i="5"/>
  <c r="X35" i="5" s="1"/>
  <c r="W24" i="5"/>
  <c r="W35" i="5" s="1"/>
  <c r="V24" i="5"/>
  <c r="U24" i="5"/>
  <c r="T24" i="5"/>
  <c r="S24" i="5"/>
  <c r="R24" i="5"/>
  <c r="Q24" i="5"/>
  <c r="Q35" i="5" s="1"/>
  <c r="P24" i="5"/>
  <c r="P35" i="5" s="1"/>
  <c r="O24" i="5"/>
  <c r="N24" i="5"/>
  <c r="N35" i="5" s="1"/>
  <c r="M24" i="5"/>
  <c r="L24" i="5"/>
  <c r="K24" i="5"/>
  <c r="J24" i="5"/>
  <c r="I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B3" i="5"/>
  <c r="AB35" i="4"/>
  <c r="AA35" i="4"/>
  <c r="Y35" i="4"/>
  <c r="L35" i="4"/>
  <c r="J35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Z35" i="4" s="1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K35" i="4" s="1"/>
  <c r="J33" i="4"/>
  <c r="I33" i="4"/>
  <c r="AN33" i="4" s="1"/>
  <c r="AN32" i="4"/>
  <c r="AN31" i="4"/>
  <c r="AN30" i="4"/>
  <c r="AN27" i="4"/>
  <c r="AM24" i="4"/>
  <c r="AM35" i="4" s="1"/>
  <c r="AL24" i="4"/>
  <c r="AL35" i="4" s="1"/>
  <c r="AK24" i="4"/>
  <c r="AK35" i="4" s="1"/>
  <c r="AJ24" i="4"/>
  <c r="AJ35" i="4" s="1"/>
  <c r="AI24" i="4"/>
  <c r="AI35" i="4" s="1"/>
  <c r="AH24" i="4"/>
  <c r="AH35" i="4" s="1"/>
  <c r="AG24" i="4"/>
  <c r="AG35" i="4" s="1"/>
  <c r="AF24" i="4"/>
  <c r="AF35" i="4" s="1"/>
  <c r="AE24" i="4"/>
  <c r="AE35" i="4" s="1"/>
  <c r="AD24" i="4"/>
  <c r="AD35" i="4" s="1"/>
  <c r="AC24" i="4"/>
  <c r="AC35" i="4" s="1"/>
  <c r="AB24" i="4"/>
  <c r="AA24" i="4"/>
  <c r="Z24" i="4"/>
  <c r="Y24" i="4"/>
  <c r="X24" i="4"/>
  <c r="X35" i="4" s="1"/>
  <c r="W24" i="4"/>
  <c r="W35" i="4" s="1"/>
  <c r="V24" i="4"/>
  <c r="V35" i="4" s="1"/>
  <c r="U24" i="4"/>
  <c r="U35" i="4" s="1"/>
  <c r="T24" i="4"/>
  <c r="T35" i="4" s="1"/>
  <c r="S24" i="4"/>
  <c r="S35" i="4" s="1"/>
  <c r="R24" i="4"/>
  <c r="R35" i="4" s="1"/>
  <c r="Q24" i="4"/>
  <c r="Q35" i="4" s="1"/>
  <c r="P24" i="4"/>
  <c r="P35" i="4" s="1"/>
  <c r="O24" i="4"/>
  <c r="O35" i="4" s="1"/>
  <c r="N24" i="4"/>
  <c r="N35" i="4" s="1"/>
  <c r="M24" i="4"/>
  <c r="M35" i="4" s="1"/>
  <c r="L24" i="4"/>
  <c r="K24" i="4"/>
  <c r="J24" i="4"/>
  <c r="I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B3" i="4"/>
  <c r="B3" i="3"/>
  <c r="AB35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W35" i="3" s="1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AK32" i="3"/>
  <c r="AK31" i="3"/>
  <c r="AK30" i="3"/>
  <c r="AK27" i="3"/>
  <c r="AH35" i="3"/>
  <c r="AG35" i="3"/>
  <c r="AF35" i="3"/>
  <c r="AE35" i="3"/>
  <c r="AD35" i="3"/>
  <c r="AC35" i="3"/>
  <c r="X35" i="3"/>
  <c r="R35" i="3"/>
  <c r="Q35" i="3"/>
  <c r="P35" i="3"/>
  <c r="O35" i="3"/>
  <c r="N35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D35" i="13" l="1"/>
  <c r="AF35" i="13"/>
  <c r="AG35" i="13"/>
  <c r="S26" i="14"/>
  <c r="R26" i="14"/>
  <c r="R28" i="14"/>
  <c r="Q35" i="11"/>
  <c r="AG35" i="11"/>
  <c r="R35" i="11"/>
  <c r="AH35" i="11"/>
  <c r="W35" i="10"/>
  <c r="AM33" i="10"/>
  <c r="AC35" i="10"/>
  <c r="P35" i="10"/>
  <c r="AF35" i="10"/>
  <c r="T35" i="10"/>
  <c r="T35" i="7"/>
  <c r="X35" i="7"/>
  <c r="O35" i="7"/>
  <c r="AE35" i="7"/>
  <c r="M26" i="14"/>
  <c r="U23" i="14"/>
  <c r="U24" i="14"/>
  <c r="U35" i="6"/>
  <c r="AK35" i="6"/>
  <c r="L35" i="6"/>
  <c r="U25" i="14"/>
  <c r="L26" i="14"/>
  <c r="U26" i="14" s="1"/>
  <c r="AN33" i="13"/>
  <c r="Q35" i="12"/>
  <c r="AG35" i="12"/>
  <c r="AJ35" i="12"/>
  <c r="U35" i="12"/>
  <c r="AK35" i="12"/>
  <c r="V35" i="12"/>
  <c r="AL35" i="12"/>
  <c r="AM33" i="12"/>
  <c r="Y35" i="12"/>
  <c r="AM24" i="12"/>
  <c r="S35" i="12"/>
  <c r="L35" i="12"/>
  <c r="AB35" i="12"/>
  <c r="O35" i="12"/>
  <c r="AE35" i="12"/>
  <c r="P35" i="12"/>
  <c r="AF35" i="12"/>
  <c r="AM35" i="11"/>
  <c r="N35" i="11"/>
  <c r="O35" i="11"/>
  <c r="AN33" i="11"/>
  <c r="AM24" i="10"/>
  <c r="L35" i="10"/>
  <c r="U35" i="10"/>
  <c r="S35" i="10"/>
  <c r="AI35" i="10"/>
  <c r="AJ35" i="10"/>
  <c r="V35" i="10"/>
  <c r="AL35" i="10"/>
  <c r="K35" i="10"/>
  <c r="AN33" i="9"/>
  <c r="AM24" i="7"/>
  <c r="L35" i="7"/>
  <c r="Q35" i="7"/>
  <c r="AG35" i="7"/>
  <c r="J35" i="7"/>
  <c r="S35" i="7"/>
  <c r="V35" i="7"/>
  <c r="AL35" i="7"/>
  <c r="Y35" i="7"/>
  <c r="W35" i="7"/>
  <c r="AM33" i="7"/>
  <c r="AA35" i="5"/>
  <c r="AB35" i="5"/>
  <c r="AM33" i="5"/>
  <c r="K35" i="5"/>
  <c r="Z35" i="5"/>
  <c r="AM24" i="5"/>
  <c r="L35" i="5"/>
  <c r="AH35" i="5"/>
  <c r="AJ35" i="5"/>
  <c r="AN33" i="6"/>
  <c r="I35" i="6"/>
  <c r="R35" i="5"/>
  <c r="O35" i="5"/>
  <c r="J35" i="6"/>
  <c r="AN24" i="6"/>
  <c r="AA35" i="3"/>
  <c r="Y35" i="3"/>
  <c r="Z35" i="3"/>
  <c r="V35" i="3"/>
  <c r="J35" i="3"/>
  <c r="K35" i="3"/>
  <c r="L35" i="3"/>
  <c r="AK24" i="3"/>
  <c r="U35" i="3"/>
  <c r="AI35" i="3"/>
  <c r="T35" i="3"/>
  <c r="AJ35" i="3"/>
  <c r="AK33" i="3"/>
  <c r="S35" i="3"/>
  <c r="I17" i="14"/>
  <c r="I28" i="14" s="1"/>
  <c r="Q28" i="14"/>
  <c r="K28" i="14"/>
  <c r="P28" i="14"/>
  <c r="S28" i="14"/>
  <c r="T28" i="14"/>
  <c r="U17" i="14"/>
  <c r="M28" i="14"/>
  <c r="J28" i="14"/>
  <c r="N28" i="14"/>
  <c r="O28" i="14"/>
  <c r="L28" i="14"/>
  <c r="I35" i="13"/>
  <c r="M35" i="13"/>
  <c r="I35" i="12"/>
  <c r="M35" i="12"/>
  <c r="I35" i="11"/>
  <c r="M35" i="11"/>
  <c r="I35" i="10"/>
  <c r="M35" i="10"/>
  <c r="I35" i="9"/>
  <c r="M35" i="9"/>
  <c r="M35" i="8"/>
  <c r="AN35" i="8" s="1"/>
  <c r="M35" i="7"/>
  <c r="M35" i="6"/>
  <c r="I35" i="5"/>
  <c r="M35" i="5"/>
  <c r="AN24" i="4"/>
  <c r="I35" i="4"/>
  <c r="AN35" i="4" s="1"/>
  <c r="I35" i="3"/>
  <c r="M35" i="3"/>
  <c r="AN32" i="2"/>
  <c r="AN31" i="2"/>
  <c r="AN30" i="2"/>
  <c r="AN27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9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C35" i="2" s="1"/>
  <c r="AD33" i="2"/>
  <c r="AD35" i="2" s="1"/>
  <c r="AE33" i="2"/>
  <c r="AF33" i="2"/>
  <c r="AF35" i="2" s="1"/>
  <c r="AG33" i="2"/>
  <c r="AG35" i="2" s="1"/>
  <c r="AH33" i="2"/>
  <c r="AH35" i="2" s="1"/>
  <c r="AI33" i="2"/>
  <c r="AI35" i="2" s="1"/>
  <c r="AJ33" i="2"/>
  <c r="AK33" i="2"/>
  <c r="AL33" i="2"/>
  <c r="AM33" i="2"/>
  <c r="I33" i="2"/>
  <c r="K24" i="2"/>
  <c r="L24" i="2"/>
  <c r="M24" i="2"/>
  <c r="N24" i="2"/>
  <c r="O24" i="2"/>
  <c r="P24" i="2"/>
  <c r="Q24" i="2"/>
  <c r="R24" i="2"/>
  <c r="S24" i="2"/>
  <c r="T24" i="2"/>
  <c r="U24" i="2"/>
  <c r="V24" i="2"/>
  <c r="V35" i="2" s="1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K35" i="2" s="1"/>
  <c r="AL24" i="2"/>
  <c r="AL35" i="2" s="1"/>
  <c r="AM24" i="2"/>
  <c r="J24" i="2"/>
  <c r="I24" i="2"/>
  <c r="AM35" i="7" l="1"/>
  <c r="AN35" i="6"/>
  <c r="T35" i="2"/>
  <c r="S35" i="2"/>
  <c r="AE35" i="2"/>
  <c r="O35" i="2"/>
  <c r="AJ35" i="2"/>
  <c r="P35" i="2"/>
  <c r="U28" i="14"/>
  <c r="Y35" i="2"/>
  <c r="N35" i="2"/>
  <c r="AB35" i="2"/>
  <c r="Z35" i="2"/>
  <c r="J35" i="2"/>
  <c r="X35" i="2"/>
  <c r="AA35" i="2"/>
  <c r="W35" i="2"/>
  <c r="M35" i="2"/>
  <c r="L35" i="2"/>
  <c r="K35" i="2"/>
  <c r="AN33" i="2"/>
  <c r="AM35" i="2"/>
  <c r="U35" i="2"/>
  <c r="R35" i="2"/>
  <c r="Q35" i="2"/>
  <c r="AN24" i="2"/>
  <c r="I35" i="2"/>
  <c r="AN35" i="13"/>
  <c r="AM35" i="12"/>
  <c r="AN35" i="11"/>
  <c r="AM35" i="10"/>
  <c r="AN35" i="9"/>
  <c r="AM35" i="5"/>
  <c r="AK35" i="3"/>
  <c r="AN35" i="2" l="1"/>
</calcChain>
</file>

<file path=xl/sharedStrings.xml><?xml version="1.0" encoding="utf-8"?>
<sst xmlns="http://schemas.openxmlformats.org/spreadsheetml/2006/main" count="389" uniqueCount="82">
  <si>
    <t>GUIDANCE FOR COMPLETION OF TIMESHEETS</t>
  </si>
  <si>
    <t>QUICK NOTES</t>
  </si>
  <si>
    <t>*</t>
  </si>
  <si>
    <r>
      <t xml:space="preserve">Hours entered must be </t>
    </r>
    <r>
      <rPr>
        <b/>
        <u/>
        <sz val="12"/>
        <rFont val="Arial"/>
        <family val="2"/>
      </rPr>
      <t>ACTUAL</t>
    </r>
  </si>
  <si>
    <t>DETAILED NOTES</t>
  </si>
  <si>
    <t xml:space="preserve">1. There are different tabs for each month of the project year. Please use appropriate tabs. </t>
  </si>
  <si>
    <t>Enter time spent on ProxIMed in the yellow section and other activities in the blue section</t>
  </si>
  <si>
    <t>You must record 100% of your daily time e.g. if you are paid from a PRIMA for 50% of your time, the other 50% must also be accounted for</t>
  </si>
  <si>
    <t>2. Select relevant Work Package from the drop down option</t>
  </si>
  <si>
    <t>3. Add a brief description of work completed</t>
  </si>
  <si>
    <r>
      <t xml:space="preserve">4. Enter </t>
    </r>
    <r>
      <rPr>
        <b/>
        <u/>
        <sz val="12"/>
        <rFont val="Arial"/>
        <family val="2"/>
      </rPr>
      <t>ACTUAL</t>
    </r>
    <r>
      <rPr>
        <b/>
        <sz val="12"/>
        <rFont val="Arial"/>
        <family val="2"/>
      </rPr>
      <t xml:space="preserve"> hours carried out for work on a daily basis</t>
    </r>
  </si>
  <si>
    <t>5. Split time, where relevant, between different work packages and/or activities</t>
  </si>
  <si>
    <t>6. You must record 100% of your daily time for each month.</t>
  </si>
  <si>
    <t>8. Timesheets must be signed by the staff member named and also counter-signed by the Principal Investigator / Superior on a monthly basis</t>
  </si>
  <si>
    <t>9. The completed and signed form should be forwarded to the Research Finance Administrator in Research Administration that deals with your department as well as to the project coordinator</t>
  </si>
  <si>
    <t>Staff Name</t>
  </si>
  <si>
    <t>University &amp; Department</t>
  </si>
  <si>
    <t>Month &amp; Year</t>
  </si>
  <si>
    <t>WP</t>
  </si>
  <si>
    <t>Brief description of work completed</t>
  </si>
  <si>
    <t>ProxIMed activities</t>
  </si>
  <si>
    <t>Total</t>
  </si>
  <si>
    <t>Non-ProxIMed activities</t>
  </si>
  <si>
    <t>Date</t>
  </si>
  <si>
    <t>Absences</t>
  </si>
  <si>
    <t>7. Enter time spent on ProxIMed in the yellow section and non-ProxIMed activities in the blue section, absences must be entered in the grey section</t>
  </si>
  <si>
    <t>Annual Leave</t>
  </si>
  <si>
    <t>Illness</t>
  </si>
  <si>
    <t>Total Absences</t>
  </si>
  <si>
    <t>Total Hours</t>
  </si>
  <si>
    <t>Signature (Staff)</t>
  </si>
  <si>
    <t>Date:</t>
  </si>
  <si>
    <t>Signature (PI)</t>
  </si>
  <si>
    <t>Hochschule Weihenstephan-Triesdorf - ZFW</t>
  </si>
  <si>
    <t>January 2023</t>
  </si>
  <si>
    <t>February 2023</t>
  </si>
  <si>
    <t>March 2023</t>
  </si>
  <si>
    <t>May 2023</t>
  </si>
  <si>
    <t>June 2023</t>
  </si>
  <si>
    <t>July 2023</t>
  </si>
  <si>
    <t>October 2023</t>
  </si>
  <si>
    <t>December 2023</t>
  </si>
  <si>
    <t>Month</t>
  </si>
  <si>
    <t>Jan</t>
  </si>
  <si>
    <t>Feb</t>
  </si>
  <si>
    <t>Apr</t>
  </si>
  <si>
    <t>Jun</t>
  </si>
  <si>
    <t>Jul</t>
  </si>
  <si>
    <t>Aug</t>
  </si>
  <si>
    <t>Sep</t>
  </si>
  <si>
    <t>Nov</t>
  </si>
  <si>
    <t>March</t>
  </si>
  <si>
    <t>May</t>
  </si>
  <si>
    <t>Oct</t>
  </si>
  <si>
    <t>Dec</t>
  </si>
  <si>
    <t>Meeting preparation KoM</t>
  </si>
  <si>
    <t>KoM</t>
  </si>
  <si>
    <t>Other (national holidays,…)</t>
  </si>
  <si>
    <t>Meeting financial advisor PRIMA</t>
  </si>
  <si>
    <t>Meeting after KoM, financial aspects</t>
  </si>
  <si>
    <t>Coordination meeting</t>
  </si>
  <si>
    <t>SC meeting</t>
  </si>
  <si>
    <t>10. Please start with the sheet 'Start Data', the information will be automatically filled in the other sheets.</t>
  </si>
  <si>
    <t>TIME RECORDING FOR AN EU GRANT</t>
  </si>
  <si>
    <t>Year</t>
  </si>
  <si>
    <t>Beneficiary´s / third party's name</t>
  </si>
  <si>
    <t>Title of the action (Acronym)</t>
  </si>
  <si>
    <t>Grant Agreement No</t>
  </si>
  <si>
    <t>Person carrying out the work</t>
  </si>
  <si>
    <t>Type of personnel</t>
  </si>
  <si>
    <t>Name of the PI/ Superior</t>
  </si>
  <si>
    <t>Day equivalent (in hours)*</t>
  </si>
  <si>
    <t>*Please calculate based on the standard weekly hours of your organisation.</t>
  </si>
  <si>
    <t>Start Date</t>
  </si>
  <si>
    <t>End Date</t>
  </si>
  <si>
    <t>Percentage</t>
  </si>
  <si>
    <t>hours/week</t>
  </si>
  <si>
    <t>h/month</t>
  </si>
  <si>
    <t>Project Start Date</t>
  </si>
  <si>
    <t>Project End Date</t>
  </si>
  <si>
    <t>ProxIMed</t>
  </si>
  <si>
    <t xml:space="preserve">Working contracts in the EU-Project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</si>
</sst>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indexed="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indexed="26"/>
        <bgColor indexed="26"/>
      </patternFill>
    </fill>
    <fill>
      <patternFill patternType="solid">
        <fgColor rgb="FFD9E1F2"/>
        <bgColor theme="8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1" fillId="2" borderId="4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0" xfId="0" applyFont="1" applyFill="1" applyBorder="1" applyProtection="1"/>
    <xf numFmtId="0" fontId="1" fillId="2" borderId="4" xfId="0" applyFont="1" applyFill="1" applyBorder="1" applyAlignment="1" applyProtection="1">
      <alignment horizontal="right"/>
    </xf>
    <xf numFmtId="0" fontId="0" fillId="2" borderId="7" xfId="0" applyFill="1" applyBorder="1" applyProtection="1"/>
    <xf numFmtId="0" fontId="0" fillId="2" borderId="8" xfId="0" applyFill="1" applyBorder="1" applyProtection="1"/>
    <xf numFmtId="0" fontId="6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9" fillId="4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Alignment="1">
      <alignment vertical="top" wrapText="1"/>
    </xf>
    <xf numFmtId="0" fontId="9" fillId="0" borderId="0" xfId="0" applyFont="1" applyFill="1"/>
    <xf numFmtId="0" fontId="9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6" borderId="14" xfId="0" applyFont="1" applyFill="1" applyBorder="1"/>
    <xf numFmtId="0" fontId="7" fillId="6" borderId="14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8" borderId="14" xfId="0" applyFont="1" applyFill="1" applyBorder="1" applyAlignment="1"/>
    <xf numFmtId="0" fontId="9" fillId="0" borderId="0" xfId="0" applyFont="1" applyFill="1" applyBorder="1" applyAlignment="1"/>
    <xf numFmtId="0" fontId="7" fillId="0" borderId="0" xfId="0" applyFont="1"/>
    <xf numFmtId="0" fontId="7" fillId="7" borderId="14" xfId="0" applyFont="1" applyFill="1" applyBorder="1" applyAlignment="1"/>
    <xf numFmtId="0" fontId="9" fillId="0" borderId="9" xfId="0" applyFont="1" applyFill="1" applyBorder="1"/>
    <xf numFmtId="0" fontId="9" fillId="0" borderId="9" xfId="0" applyFont="1" applyFill="1" applyBorder="1" applyAlignment="1"/>
    <xf numFmtId="0" fontId="9" fillId="0" borderId="9" xfId="0" applyFont="1" applyBorder="1"/>
    <xf numFmtId="0" fontId="10" fillId="0" borderId="17" xfId="0" applyFont="1" applyBorder="1"/>
    <xf numFmtId="0" fontId="11" fillId="0" borderId="17" xfId="0" applyFont="1" applyBorder="1"/>
    <xf numFmtId="0" fontId="12" fillId="0" borderId="17" xfId="0" applyFont="1" applyBorder="1"/>
    <xf numFmtId="0" fontId="7" fillId="0" borderId="17" xfId="0" applyFont="1" applyBorder="1"/>
    <xf numFmtId="0" fontId="9" fillId="0" borderId="0" xfId="0" applyFont="1" applyAlignment="1"/>
    <xf numFmtId="164" fontId="9" fillId="0" borderId="0" xfId="0" applyNumberFormat="1" applyFont="1"/>
    <xf numFmtId="1" fontId="7" fillId="0" borderId="0" xfId="0" applyNumberFormat="1" applyFont="1" applyFill="1" applyBorder="1" applyAlignment="1">
      <alignment vertical="top" wrapText="1"/>
    </xf>
    <xf numFmtId="1" fontId="6" fillId="0" borderId="0" xfId="1" applyNumberFormat="1" applyFont="1" applyFill="1" applyBorder="1" applyAlignment="1" applyProtection="1">
      <alignment vertical="center"/>
      <protection locked="0"/>
    </xf>
    <xf numFmtId="1" fontId="9" fillId="0" borderId="0" xfId="0" applyNumberFormat="1" applyFont="1" applyFill="1" applyBorder="1" applyAlignment="1">
      <alignment vertical="top"/>
    </xf>
    <xf numFmtId="1" fontId="9" fillId="0" borderId="0" xfId="0" applyNumberFormat="1" applyFont="1" applyFill="1" applyBorder="1"/>
    <xf numFmtId="1" fontId="9" fillId="0" borderId="0" xfId="0" applyNumberFormat="1" applyFont="1" applyFill="1"/>
    <xf numFmtId="1" fontId="9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" fontId="7" fillId="0" borderId="0" xfId="0" applyNumberFormat="1" applyFont="1"/>
    <xf numFmtId="1" fontId="10" fillId="0" borderId="17" xfId="0" applyNumberFormat="1" applyFont="1" applyBorder="1"/>
    <xf numFmtId="1" fontId="11" fillId="0" borderId="17" xfId="0" applyNumberFormat="1" applyFont="1" applyBorder="1"/>
    <xf numFmtId="1" fontId="7" fillId="0" borderId="17" xfId="0" applyNumberFormat="1" applyFont="1" applyBorder="1"/>
    <xf numFmtId="1" fontId="12" fillId="0" borderId="17" xfId="0" applyNumberFormat="1" applyFont="1" applyBorder="1"/>
    <xf numFmtId="1" fontId="9" fillId="0" borderId="0" xfId="0" applyNumberFormat="1" applyFont="1" applyFill="1" applyBorder="1" applyAlignment="1"/>
    <xf numFmtId="1" fontId="9" fillId="0" borderId="9" xfId="0" applyNumberFormat="1" applyFont="1" applyFill="1" applyBorder="1" applyAlignment="1"/>
    <xf numFmtId="1" fontId="9" fillId="0" borderId="9" xfId="0" applyNumberFormat="1" applyFont="1" applyBorder="1"/>
    <xf numFmtId="2" fontId="9" fillId="0" borderId="0" xfId="0" applyNumberFormat="1" applyFont="1"/>
    <xf numFmtId="0" fontId="15" fillId="2" borderId="6" xfId="0" applyFont="1" applyFill="1" applyBorder="1" applyProtection="1"/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14" xfId="0" applyFill="1" applyBorder="1" applyAlignment="1">
      <alignment horizontal="center"/>
    </xf>
    <xf numFmtId="0" fontId="16" fillId="11" borderId="14" xfId="0" applyFont="1" applyFill="1" applyBorder="1" applyAlignment="1">
      <alignment horizontal="center" vertic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0" fillId="9" borderId="14" xfId="0" applyFill="1" applyBorder="1" applyAlignment="1">
      <alignment vertical="top"/>
    </xf>
    <xf numFmtId="0" fontId="18" fillId="0" borderId="0" xfId="0" applyFont="1" applyAlignment="1">
      <alignment horizontal="left"/>
    </xf>
    <xf numFmtId="0" fontId="19" fillId="0" borderId="0" xfId="0" applyFont="1"/>
    <xf numFmtId="0" fontId="0" fillId="9" borderId="14" xfId="0" applyFill="1" applyBorder="1"/>
    <xf numFmtId="14" fontId="16" fillId="11" borderId="14" xfId="0" applyNumberFormat="1" applyFont="1" applyFill="1" applyBorder="1" applyAlignment="1">
      <alignment horizontal="center" vertical="center"/>
    </xf>
    <xf numFmtId="9" fontId="16" fillId="10" borderId="14" xfId="2" applyNumberFormat="1" applyFont="1" applyFill="1" applyBorder="1" applyAlignment="1">
      <alignment horizontal="center" vertical="center"/>
    </xf>
    <xf numFmtId="2" fontId="16" fillId="10" borderId="1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4" fillId="9" borderId="14" xfId="0" applyFont="1" applyFill="1" applyBorder="1" applyAlignment="1">
      <alignment horizontal="center" vertical="top"/>
    </xf>
    <xf numFmtId="0" fontId="0" fillId="12" borderId="14" xfId="0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7" borderId="14" xfId="1" applyFont="1" applyFill="1" applyBorder="1" applyAlignment="1" applyProtection="1">
      <alignment horizontal="center" vertical="center"/>
      <protection locked="0"/>
    </xf>
    <xf numFmtId="0" fontId="6" fillId="5" borderId="15" xfId="1" applyFont="1" applyFill="1" applyBorder="1" applyAlignment="1" applyProtection="1">
      <alignment horizontal="center" vertical="top"/>
      <protection locked="0"/>
    </xf>
    <xf numFmtId="0" fontId="6" fillId="5" borderId="13" xfId="1" applyFont="1" applyFill="1" applyBorder="1" applyAlignment="1" applyProtection="1">
      <alignment horizontal="center" vertical="top"/>
      <protection locked="0"/>
    </xf>
    <xf numFmtId="0" fontId="6" fillId="5" borderId="16" xfId="1" applyFont="1" applyFill="1" applyBorder="1" applyAlignment="1" applyProtection="1">
      <alignment horizontal="center" vertical="top"/>
      <protection locked="0"/>
    </xf>
    <xf numFmtId="0" fontId="6" fillId="5" borderId="14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8" borderId="14" xfId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/>
    </xf>
    <xf numFmtId="17" fontId="6" fillId="5" borderId="14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 2" xfId="1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0" workbookViewId="0">
      <selection activeCell="A22" sqref="A22"/>
    </sheetView>
  </sheetViews>
  <sheetFormatPr baseColWidth="10" defaultRowHeight="14.5" x14ac:dyDescent="0.35"/>
  <sheetData>
    <row r="1" spans="1:15" ht="15.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8" x14ac:dyDescent="0.4">
      <c r="A2" s="77" t="s">
        <v>0</v>
      </c>
      <c r="B2" s="78"/>
      <c r="C2" s="78"/>
      <c r="D2" s="78"/>
      <c r="E2" s="78"/>
      <c r="F2" s="78"/>
      <c r="G2" s="78"/>
      <c r="H2" s="78"/>
      <c r="I2" s="4"/>
      <c r="J2" s="4"/>
      <c r="K2" s="4"/>
      <c r="L2" s="4"/>
      <c r="M2" s="4"/>
      <c r="N2" s="4"/>
      <c r="O2" s="5"/>
    </row>
    <row r="3" spans="1:15" ht="15.5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5.5" x14ac:dyDescent="0.35">
      <c r="A4" s="7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5.5" x14ac:dyDescent="0.3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1:15" ht="15.5" x14ac:dyDescent="0.35">
      <c r="A6" s="8" t="s">
        <v>2</v>
      </c>
      <c r="B6" s="9" t="s">
        <v>7</v>
      </c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5" ht="15.5" x14ac:dyDescent="0.35">
      <c r="A7" s="8" t="s">
        <v>2</v>
      </c>
      <c r="B7" s="9" t="s">
        <v>3</v>
      </c>
      <c r="C7" s="9"/>
      <c r="D7" s="9"/>
      <c r="E7" s="4"/>
      <c r="F7" s="4"/>
      <c r="G7" s="4"/>
      <c r="H7" s="4"/>
      <c r="I7" s="4"/>
      <c r="J7" s="4"/>
      <c r="K7" s="4"/>
      <c r="L7" s="4"/>
      <c r="M7" s="4"/>
      <c r="N7" s="4"/>
      <c r="O7" s="5"/>
    </row>
    <row r="8" spans="1:15" ht="15.5" x14ac:dyDescent="0.35">
      <c r="A8" s="8" t="s">
        <v>2</v>
      </c>
      <c r="B8" s="9" t="s">
        <v>6</v>
      </c>
      <c r="C8" s="9"/>
      <c r="D8" s="9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1:15" ht="15.5" x14ac:dyDescent="0.35">
      <c r="A9" s="10"/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</row>
    <row r="10" spans="1:15" ht="15.5" x14ac:dyDescent="0.35">
      <c r="A10" s="10"/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</row>
    <row r="11" spans="1:15" ht="15.5" x14ac:dyDescent="0.35">
      <c r="A11" s="7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</row>
    <row r="12" spans="1:15" ht="15.5" x14ac:dyDescent="0.3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</row>
    <row r="13" spans="1:15" ht="15.5" x14ac:dyDescent="0.35">
      <c r="A13" s="7" t="s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</row>
    <row r="14" spans="1:15" ht="15.5" x14ac:dyDescent="0.35">
      <c r="A14" s="7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</row>
    <row r="15" spans="1:15" ht="15.5" x14ac:dyDescent="0.35">
      <c r="A15" s="7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15" ht="15.5" x14ac:dyDescent="0.35">
      <c r="A16" s="7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15" ht="15.5" x14ac:dyDescent="0.35">
      <c r="A17" s="7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15" ht="15.5" x14ac:dyDescent="0.35">
      <c r="A18" s="7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15" ht="15.5" x14ac:dyDescent="0.35">
      <c r="A19" s="7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</row>
    <row r="20" spans="1:15" ht="15.5" x14ac:dyDescent="0.35">
      <c r="A20" s="7" t="s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1:15" ht="15.5" x14ac:dyDescent="0.35">
      <c r="A21" s="7" t="s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</row>
    <row r="22" spans="1:15" ht="16" thickBot="1" x14ac:dyDescent="0.4">
      <c r="A22" s="63" t="s">
        <v>62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</sheetData>
  <mergeCells count="1">
    <mergeCell ref="A2:H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20" zoomScale="70" zoomScaleNormal="70" workbookViewId="0">
      <selection activeCell="R30" sqref="R30:Z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7">
        <v>45139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/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5"/>
  <sheetViews>
    <sheetView topLeftCell="A18" zoomScale="60" zoomScaleNormal="60" workbookViewId="0">
      <selection activeCell="M30" sqref="M30:AK31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8" width="3.6328125" style="26" customWidth="1"/>
    <col min="39" max="16384" width="10.90625" style="26"/>
  </cols>
  <sheetData>
    <row r="1" spans="1:99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9"/>
      <c r="CO1" s="19"/>
      <c r="CP1" s="19"/>
      <c r="CQ1" s="19"/>
      <c r="CR1" s="19"/>
      <c r="CS1" s="19"/>
      <c r="CT1" s="19"/>
      <c r="CU1" s="19"/>
    </row>
    <row r="2" spans="1:99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99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5"/>
      <c r="CO3" s="25"/>
      <c r="CP3" s="25"/>
      <c r="CQ3" s="25"/>
      <c r="CR3" s="25"/>
      <c r="CS3" s="25"/>
      <c r="CT3" s="25"/>
      <c r="CU3" s="25"/>
    </row>
    <row r="4" spans="1:99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9" ht="28" x14ac:dyDescent="0.3">
      <c r="A5" s="23" t="s">
        <v>17</v>
      </c>
      <c r="B5" s="97">
        <v>45170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9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99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</row>
    <row r="8" spans="1:99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M8" s="36" t="s">
        <v>21</v>
      </c>
    </row>
    <row r="9" spans="1:99" x14ac:dyDescent="0.3">
      <c r="A9" s="30">
        <v>1</v>
      </c>
      <c r="B9" s="83" t="s">
        <v>60</v>
      </c>
      <c r="C9" s="84"/>
      <c r="D9" s="84"/>
      <c r="E9" s="84"/>
      <c r="F9" s="84"/>
      <c r="G9" s="84"/>
      <c r="H9" s="85"/>
      <c r="AM9" s="36">
        <f t="shared" ref="AM9:AM24" si="0">SUM(I9:AL9)</f>
        <v>0</v>
      </c>
    </row>
    <row r="10" spans="1:99" x14ac:dyDescent="0.3">
      <c r="A10" s="30"/>
      <c r="B10" s="83"/>
      <c r="C10" s="84"/>
      <c r="D10" s="84"/>
      <c r="E10" s="84"/>
      <c r="F10" s="84"/>
      <c r="G10" s="84"/>
      <c r="H10" s="85"/>
      <c r="AM10" s="36">
        <f t="shared" si="0"/>
        <v>0</v>
      </c>
    </row>
    <row r="11" spans="1:99" x14ac:dyDescent="0.3">
      <c r="A11" s="30"/>
      <c r="B11" s="83"/>
      <c r="C11" s="84"/>
      <c r="D11" s="84"/>
      <c r="E11" s="84"/>
      <c r="F11" s="84"/>
      <c r="G11" s="84"/>
      <c r="H11" s="85"/>
      <c r="AM11" s="36">
        <f t="shared" si="0"/>
        <v>0</v>
      </c>
    </row>
    <row r="12" spans="1:99" x14ac:dyDescent="0.3">
      <c r="A12" s="30"/>
      <c r="B12" s="83"/>
      <c r="C12" s="84"/>
      <c r="D12" s="84"/>
      <c r="E12" s="84"/>
      <c r="F12" s="84"/>
      <c r="G12" s="84"/>
      <c r="H12" s="85"/>
      <c r="AM12" s="36">
        <f t="shared" si="0"/>
        <v>0</v>
      </c>
    </row>
    <row r="13" spans="1:99" x14ac:dyDescent="0.3">
      <c r="A13" s="30"/>
      <c r="B13" s="83"/>
      <c r="C13" s="84"/>
      <c r="D13" s="84"/>
      <c r="E13" s="84"/>
      <c r="F13" s="84"/>
      <c r="G13" s="84"/>
      <c r="H13" s="85"/>
      <c r="AM13" s="36">
        <f t="shared" si="0"/>
        <v>0</v>
      </c>
    </row>
    <row r="14" spans="1:99" x14ac:dyDescent="0.3">
      <c r="A14" s="30"/>
      <c r="B14" s="83"/>
      <c r="C14" s="84"/>
      <c r="D14" s="84"/>
      <c r="E14" s="84"/>
      <c r="F14" s="84"/>
      <c r="G14" s="84"/>
      <c r="H14" s="85"/>
      <c r="AM14" s="36">
        <f t="shared" si="0"/>
        <v>0</v>
      </c>
    </row>
    <row r="15" spans="1:99" x14ac:dyDescent="0.3">
      <c r="A15" s="30"/>
      <c r="B15" s="83"/>
      <c r="C15" s="84"/>
      <c r="D15" s="84"/>
      <c r="E15" s="84"/>
      <c r="F15" s="84"/>
      <c r="G15" s="84"/>
      <c r="H15" s="85"/>
      <c r="AM15" s="36">
        <f t="shared" si="0"/>
        <v>0</v>
      </c>
    </row>
    <row r="16" spans="1:99" x14ac:dyDescent="0.3">
      <c r="A16" s="30"/>
      <c r="B16" s="83"/>
      <c r="C16" s="84"/>
      <c r="D16" s="84"/>
      <c r="E16" s="84"/>
      <c r="F16" s="84"/>
      <c r="G16" s="84"/>
      <c r="H16" s="85"/>
      <c r="AM16" s="36">
        <f t="shared" si="0"/>
        <v>0</v>
      </c>
    </row>
    <row r="17" spans="1:39" x14ac:dyDescent="0.3">
      <c r="A17" s="30"/>
      <c r="B17" s="83"/>
      <c r="C17" s="84"/>
      <c r="D17" s="84"/>
      <c r="E17" s="84"/>
      <c r="F17" s="84"/>
      <c r="G17" s="84"/>
      <c r="H17" s="85"/>
      <c r="AM17" s="36">
        <f t="shared" si="0"/>
        <v>0</v>
      </c>
    </row>
    <row r="18" spans="1:39" x14ac:dyDescent="0.3">
      <c r="A18" s="30"/>
      <c r="B18" s="83"/>
      <c r="C18" s="84"/>
      <c r="D18" s="84"/>
      <c r="E18" s="84"/>
      <c r="F18" s="84"/>
      <c r="G18" s="84"/>
      <c r="H18" s="85"/>
      <c r="AM18" s="36">
        <f t="shared" si="0"/>
        <v>0</v>
      </c>
    </row>
    <row r="19" spans="1:39" x14ac:dyDescent="0.3">
      <c r="A19" s="30"/>
      <c r="B19" s="83"/>
      <c r="C19" s="84"/>
      <c r="D19" s="84"/>
      <c r="E19" s="84"/>
      <c r="F19" s="84"/>
      <c r="G19" s="84"/>
      <c r="H19" s="85"/>
      <c r="AM19" s="36">
        <f t="shared" si="0"/>
        <v>0</v>
      </c>
    </row>
    <row r="20" spans="1:39" x14ac:dyDescent="0.3">
      <c r="A20" s="30"/>
      <c r="B20" s="83"/>
      <c r="C20" s="84"/>
      <c r="D20" s="84"/>
      <c r="E20" s="84"/>
      <c r="F20" s="84"/>
      <c r="G20" s="84"/>
      <c r="H20" s="85"/>
      <c r="AM20" s="36">
        <f t="shared" si="0"/>
        <v>0</v>
      </c>
    </row>
    <row r="21" spans="1:39" x14ac:dyDescent="0.3">
      <c r="A21" s="30"/>
      <c r="B21" s="83"/>
      <c r="C21" s="84"/>
      <c r="D21" s="84"/>
      <c r="E21" s="84"/>
      <c r="F21" s="84"/>
      <c r="G21" s="84"/>
      <c r="H21" s="85"/>
      <c r="AM21" s="36">
        <f t="shared" si="0"/>
        <v>0</v>
      </c>
    </row>
    <row r="22" spans="1:39" x14ac:dyDescent="0.3">
      <c r="A22" s="30"/>
      <c r="B22" s="83"/>
      <c r="C22" s="84"/>
      <c r="D22" s="84"/>
      <c r="E22" s="84"/>
      <c r="F22" s="84"/>
      <c r="G22" s="84"/>
      <c r="H22" s="85"/>
      <c r="AM22" s="36">
        <f t="shared" si="0"/>
        <v>0</v>
      </c>
    </row>
    <row r="23" spans="1:39" ht="14.5" thickBot="1" x14ac:dyDescent="0.35">
      <c r="A23" s="30"/>
      <c r="B23" s="83"/>
      <c r="C23" s="84"/>
      <c r="D23" s="84"/>
      <c r="E23" s="84"/>
      <c r="F23" s="84"/>
      <c r="G23" s="84"/>
      <c r="H23" s="85"/>
      <c r="AM23" s="36">
        <f t="shared" si="0"/>
        <v>0</v>
      </c>
    </row>
    <row r="24" spans="1:39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L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41">
        <f t="shared" si="0"/>
        <v>0</v>
      </c>
    </row>
    <row r="25" spans="1:39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39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</row>
    <row r="27" spans="1:39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M27" s="42">
        <f>SUM(I27:AL27)</f>
        <v>0</v>
      </c>
    </row>
    <row r="28" spans="1:39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9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</row>
    <row r="30" spans="1:39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36">
        <f>SUM(I30:AL30)</f>
        <v>0</v>
      </c>
    </row>
    <row r="31" spans="1:39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36">
        <f>SUM(I31:AL31)</f>
        <v>0</v>
      </c>
    </row>
    <row r="32" spans="1:39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36">
        <f>SUM(I32:AL32)</f>
        <v>0</v>
      </c>
    </row>
    <row r="33" spans="1:39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L33" si="2">SUM(J30:J32)</f>
        <v>0</v>
      </c>
      <c r="K33" s="26">
        <f t="shared" si="2"/>
        <v>0</v>
      </c>
      <c r="L33" s="26">
        <f t="shared" si="2"/>
        <v>0</v>
      </c>
      <c r="M33" s="26">
        <f t="shared" si="2"/>
        <v>0</v>
      </c>
      <c r="N33" s="26">
        <f t="shared" si="2"/>
        <v>0</v>
      </c>
      <c r="O33" s="26">
        <f t="shared" si="2"/>
        <v>0</v>
      </c>
      <c r="P33" s="26">
        <f t="shared" si="2"/>
        <v>0</v>
      </c>
      <c r="Q33" s="26">
        <f t="shared" si="2"/>
        <v>0</v>
      </c>
      <c r="R33" s="26">
        <f t="shared" si="2"/>
        <v>0</v>
      </c>
      <c r="S33" s="26">
        <f t="shared" si="2"/>
        <v>0</v>
      </c>
      <c r="T33" s="26">
        <f t="shared" si="2"/>
        <v>0</v>
      </c>
      <c r="U33" s="26">
        <f t="shared" si="2"/>
        <v>0</v>
      </c>
      <c r="V33" s="26">
        <f t="shared" si="2"/>
        <v>0</v>
      </c>
      <c r="W33" s="26">
        <f t="shared" si="2"/>
        <v>0</v>
      </c>
      <c r="X33" s="26">
        <f t="shared" si="2"/>
        <v>0</v>
      </c>
      <c r="Y33" s="26">
        <f t="shared" si="2"/>
        <v>0</v>
      </c>
      <c r="Z33" s="26">
        <f t="shared" si="2"/>
        <v>0</v>
      </c>
      <c r="AA33" s="26">
        <f t="shared" si="2"/>
        <v>0</v>
      </c>
      <c r="AB33" s="26">
        <f t="shared" si="2"/>
        <v>0</v>
      </c>
      <c r="AC33" s="26">
        <f t="shared" si="2"/>
        <v>0</v>
      </c>
      <c r="AD33" s="26">
        <f t="shared" si="2"/>
        <v>0</v>
      </c>
      <c r="AE33" s="26">
        <f t="shared" si="2"/>
        <v>0</v>
      </c>
      <c r="AF33" s="26">
        <f t="shared" si="2"/>
        <v>0</v>
      </c>
      <c r="AG33" s="26">
        <f t="shared" si="2"/>
        <v>0</v>
      </c>
      <c r="AH33" s="26">
        <f t="shared" si="2"/>
        <v>0</v>
      </c>
      <c r="AI33" s="26">
        <f t="shared" si="2"/>
        <v>0</v>
      </c>
      <c r="AJ33" s="26">
        <f t="shared" si="2"/>
        <v>0</v>
      </c>
      <c r="AK33" s="26">
        <f t="shared" si="2"/>
        <v>0</v>
      </c>
      <c r="AL33" s="26">
        <f t="shared" si="2"/>
        <v>0</v>
      </c>
      <c r="AM33" s="44">
        <f>SUM(I33:AL33)</f>
        <v>0</v>
      </c>
    </row>
    <row r="34" spans="1:39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39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L35" si="3">SUM(J24,J27,J33)</f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  <c r="O35" s="26">
        <f t="shared" si="3"/>
        <v>0</v>
      </c>
      <c r="P35" s="26">
        <f t="shared" si="3"/>
        <v>0</v>
      </c>
      <c r="Q35" s="26">
        <f t="shared" si="3"/>
        <v>0</v>
      </c>
      <c r="R35" s="26">
        <f t="shared" si="3"/>
        <v>0</v>
      </c>
      <c r="S35" s="26">
        <f t="shared" si="3"/>
        <v>0</v>
      </c>
      <c r="T35" s="26">
        <f t="shared" si="3"/>
        <v>0</v>
      </c>
      <c r="U35" s="26">
        <f t="shared" si="3"/>
        <v>0</v>
      </c>
      <c r="V35" s="26">
        <f t="shared" si="3"/>
        <v>0</v>
      </c>
      <c r="W35" s="26">
        <f t="shared" si="3"/>
        <v>0</v>
      </c>
      <c r="X35" s="26">
        <f t="shared" si="3"/>
        <v>0</v>
      </c>
      <c r="Y35" s="26">
        <f t="shared" si="3"/>
        <v>0</v>
      </c>
      <c r="Z35" s="26">
        <f t="shared" si="3"/>
        <v>0</v>
      </c>
      <c r="AA35" s="26">
        <f t="shared" si="3"/>
        <v>0</v>
      </c>
      <c r="AB35" s="26">
        <f t="shared" si="3"/>
        <v>0</v>
      </c>
      <c r="AC35" s="26">
        <f t="shared" si="3"/>
        <v>0</v>
      </c>
      <c r="AD35" s="26">
        <f t="shared" si="3"/>
        <v>0</v>
      </c>
      <c r="AE35" s="26">
        <f t="shared" si="3"/>
        <v>0</v>
      </c>
      <c r="AF35" s="26">
        <f t="shared" si="3"/>
        <v>0</v>
      </c>
      <c r="AG35" s="26">
        <f t="shared" si="3"/>
        <v>0</v>
      </c>
      <c r="AH35" s="26">
        <f t="shared" si="3"/>
        <v>0</v>
      </c>
      <c r="AI35" s="26">
        <f t="shared" si="3"/>
        <v>0</v>
      </c>
      <c r="AJ35" s="26">
        <f t="shared" si="3"/>
        <v>0</v>
      </c>
      <c r="AK35" s="26">
        <f t="shared" si="3"/>
        <v>0</v>
      </c>
      <c r="AL35" s="26">
        <f t="shared" si="3"/>
        <v>0</v>
      </c>
      <c r="AM35" s="43">
        <f>SUM(I35:AL35)</f>
        <v>0</v>
      </c>
    </row>
    <row r="36" spans="1:39" x14ac:dyDescent="0.3">
      <c r="A36" s="22"/>
      <c r="B36" s="35"/>
      <c r="C36" s="35"/>
      <c r="D36" s="35"/>
      <c r="E36" s="35"/>
      <c r="F36" s="35"/>
      <c r="G36" s="35"/>
      <c r="H36" s="35"/>
    </row>
    <row r="37" spans="1:39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39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39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39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39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39" x14ac:dyDescent="0.3">
      <c r="A42" s="22"/>
      <c r="B42" s="35"/>
      <c r="C42" s="35"/>
      <c r="D42" s="35"/>
      <c r="E42" s="35"/>
      <c r="F42" s="35"/>
      <c r="G42" s="35"/>
      <c r="H42" s="35"/>
    </row>
    <row r="43" spans="1:39" x14ac:dyDescent="0.3">
      <c r="A43" s="22"/>
      <c r="B43" s="35"/>
      <c r="C43" s="35"/>
      <c r="D43" s="35"/>
      <c r="E43" s="35"/>
      <c r="F43" s="35"/>
      <c r="G43" s="35"/>
      <c r="H43" s="35"/>
    </row>
    <row r="44" spans="1:39" x14ac:dyDescent="0.3">
      <c r="A44" s="22"/>
      <c r="B44" s="35"/>
      <c r="C44" s="35"/>
      <c r="D44" s="35"/>
      <c r="E44" s="35"/>
      <c r="F44" s="35"/>
      <c r="G44" s="35"/>
      <c r="H44" s="35"/>
    </row>
    <row r="45" spans="1:39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L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21" zoomScale="70" zoomScaleNormal="70" zoomScaleSheetLayoutView="40" workbookViewId="0">
      <selection activeCell="K32" sqref="K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40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>
        <f>Jan!B9</f>
        <v>0</v>
      </c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5"/>
  <sheetViews>
    <sheetView topLeftCell="A18" zoomScale="70" zoomScaleNormal="70" workbookViewId="0">
      <selection activeCell="I30" sqref="I30:L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8" width="3.6328125" style="26" customWidth="1"/>
    <col min="39" max="16384" width="10.90625" style="26"/>
  </cols>
  <sheetData>
    <row r="1" spans="1:99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9"/>
      <c r="CO1" s="19"/>
      <c r="CP1" s="19"/>
      <c r="CQ1" s="19"/>
      <c r="CR1" s="19"/>
      <c r="CS1" s="19"/>
      <c r="CT1" s="19"/>
      <c r="CU1" s="19"/>
    </row>
    <row r="2" spans="1:99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99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5"/>
      <c r="CO3" s="25"/>
      <c r="CP3" s="25"/>
      <c r="CQ3" s="25"/>
      <c r="CR3" s="25"/>
      <c r="CS3" s="25"/>
      <c r="CT3" s="25"/>
      <c r="CU3" s="25"/>
    </row>
    <row r="4" spans="1:99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9" ht="28" x14ac:dyDescent="0.3">
      <c r="A5" s="23" t="s">
        <v>17</v>
      </c>
      <c r="B5" s="97">
        <v>45231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9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99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</row>
    <row r="8" spans="1:99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M8" s="36" t="s">
        <v>21</v>
      </c>
    </row>
    <row r="9" spans="1:99" x14ac:dyDescent="0.3">
      <c r="A9" s="30">
        <v>1</v>
      </c>
      <c r="B9" s="83" t="s">
        <v>61</v>
      </c>
      <c r="C9" s="84"/>
      <c r="D9" s="84"/>
      <c r="E9" s="84"/>
      <c r="F9" s="84"/>
      <c r="G9" s="84"/>
      <c r="H9" s="85"/>
      <c r="AM9" s="36">
        <f t="shared" ref="AM9:AM24" si="0">SUM(I9:AL9)</f>
        <v>0</v>
      </c>
    </row>
    <row r="10" spans="1:99" x14ac:dyDescent="0.3">
      <c r="A10" s="30"/>
      <c r="B10" s="83"/>
      <c r="C10" s="84"/>
      <c r="D10" s="84"/>
      <c r="E10" s="84"/>
      <c r="F10" s="84"/>
      <c r="G10" s="84"/>
      <c r="H10" s="85"/>
      <c r="AM10" s="36">
        <f t="shared" si="0"/>
        <v>0</v>
      </c>
    </row>
    <row r="11" spans="1:99" x14ac:dyDescent="0.3">
      <c r="A11" s="30"/>
      <c r="B11" s="83"/>
      <c r="C11" s="84"/>
      <c r="D11" s="84"/>
      <c r="E11" s="84"/>
      <c r="F11" s="84"/>
      <c r="G11" s="84"/>
      <c r="H11" s="85"/>
      <c r="AM11" s="36">
        <f t="shared" si="0"/>
        <v>0</v>
      </c>
    </row>
    <row r="12" spans="1:99" x14ac:dyDescent="0.3">
      <c r="A12" s="30"/>
      <c r="B12" s="83"/>
      <c r="C12" s="84"/>
      <c r="D12" s="84"/>
      <c r="E12" s="84"/>
      <c r="F12" s="84"/>
      <c r="G12" s="84"/>
      <c r="H12" s="85"/>
      <c r="AM12" s="36">
        <f t="shared" si="0"/>
        <v>0</v>
      </c>
    </row>
    <row r="13" spans="1:99" x14ac:dyDescent="0.3">
      <c r="A13" s="30"/>
      <c r="B13" s="83"/>
      <c r="C13" s="84"/>
      <c r="D13" s="84"/>
      <c r="E13" s="84"/>
      <c r="F13" s="84"/>
      <c r="G13" s="84"/>
      <c r="H13" s="85"/>
      <c r="AM13" s="36">
        <f t="shared" si="0"/>
        <v>0</v>
      </c>
    </row>
    <row r="14" spans="1:99" x14ac:dyDescent="0.3">
      <c r="A14" s="30"/>
      <c r="B14" s="83"/>
      <c r="C14" s="84"/>
      <c r="D14" s="84"/>
      <c r="E14" s="84"/>
      <c r="F14" s="84"/>
      <c r="G14" s="84"/>
      <c r="H14" s="85"/>
      <c r="AM14" s="36">
        <f t="shared" si="0"/>
        <v>0</v>
      </c>
    </row>
    <row r="15" spans="1:99" x14ac:dyDescent="0.3">
      <c r="A15" s="30"/>
      <c r="B15" s="83"/>
      <c r="C15" s="84"/>
      <c r="D15" s="84"/>
      <c r="E15" s="84"/>
      <c r="F15" s="84"/>
      <c r="G15" s="84"/>
      <c r="H15" s="85"/>
      <c r="AM15" s="36">
        <f t="shared" si="0"/>
        <v>0</v>
      </c>
    </row>
    <row r="16" spans="1:99" x14ac:dyDescent="0.3">
      <c r="A16" s="30"/>
      <c r="B16" s="83"/>
      <c r="C16" s="84"/>
      <c r="D16" s="84"/>
      <c r="E16" s="84"/>
      <c r="F16" s="84"/>
      <c r="G16" s="84"/>
      <c r="H16" s="85"/>
      <c r="AM16" s="36">
        <f t="shared" si="0"/>
        <v>0</v>
      </c>
    </row>
    <row r="17" spans="1:39" x14ac:dyDescent="0.3">
      <c r="A17" s="30"/>
      <c r="B17" s="83"/>
      <c r="C17" s="84"/>
      <c r="D17" s="84"/>
      <c r="E17" s="84"/>
      <c r="F17" s="84"/>
      <c r="G17" s="84"/>
      <c r="H17" s="85"/>
      <c r="AM17" s="36">
        <f t="shared" si="0"/>
        <v>0</v>
      </c>
    </row>
    <row r="18" spans="1:39" x14ac:dyDescent="0.3">
      <c r="A18" s="30"/>
      <c r="B18" s="83"/>
      <c r="C18" s="84"/>
      <c r="D18" s="84"/>
      <c r="E18" s="84"/>
      <c r="F18" s="84"/>
      <c r="G18" s="84"/>
      <c r="H18" s="85"/>
      <c r="AM18" s="36">
        <f t="shared" si="0"/>
        <v>0</v>
      </c>
    </row>
    <row r="19" spans="1:39" x14ac:dyDescent="0.3">
      <c r="A19" s="30"/>
      <c r="B19" s="83"/>
      <c r="C19" s="84"/>
      <c r="D19" s="84"/>
      <c r="E19" s="84"/>
      <c r="F19" s="84"/>
      <c r="G19" s="84"/>
      <c r="H19" s="85"/>
      <c r="AM19" s="36">
        <f t="shared" si="0"/>
        <v>0</v>
      </c>
    </row>
    <row r="20" spans="1:39" x14ac:dyDescent="0.3">
      <c r="A20" s="30"/>
      <c r="B20" s="83"/>
      <c r="C20" s="84"/>
      <c r="D20" s="84"/>
      <c r="E20" s="84"/>
      <c r="F20" s="84"/>
      <c r="G20" s="84"/>
      <c r="H20" s="85"/>
      <c r="AM20" s="36">
        <f t="shared" si="0"/>
        <v>0</v>
      </c>
    </row>
    <row r="21" spans="1:39" x14ac:dyDescent="0.3">
      <c r="A21" s="30"/>
      <c r="B21" s="83"/>
      <c r="C21" s="84"/>
      <c r="D21" s="84"/>
      <c r="E21" s="84"/>
      <c r="F21" s="84"/>
      <c r="G21" s="84"/>
      <c r="H21" s="85"/>
      <c r="AM21" s="36">
        <f t="shared" si="0"/>
        <v>0</v>
      </c>
    </row>
    <row r="22" spans="1:39" x14ac:dyDescent="0.3">
      <c r="A22" s="30"/>
      <c r="B22" s="83"/>
      <c r="C22" s="84"/>
      <c r="D22" s="84"/>
      <c r="E22" s="84"/>
      <c r="F22" s="84"/>
      <c r="G22" s="84"/>
      <c r="H22" s="85"/>
      <c r="AM22" s="36">
        <f t="shared" si="0"/>
        <v>0</v>
      </c>
    </row>
    <row r="23" spans="1:39" ht="14.5" thickBot="1" x14ac:dyDescent="0.35">
      <c r="A23" s="30"/>
      <c r="B23" s="83"/>
      <c r="C23" s="84"/>
      <c r="D23" s="84"/>
      <c r="E23" s="84"/>
      <c r="F23" s="84"/>
      <c r="G23" s="84"/>
      <c r="H23" s="85"/>
      <c r="AM23" s="36">
        <f t="shared" si="0"/>
        <v>0</v>
      </c>
    </row>
    <row r="24" spans="1:39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L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41">
        <f t="shared" si="0"/>
        <v>0</v>
      </c>
    </row>
    <row r="25" spans="1:39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39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</row>
    <row r="27" spans="1:39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M27" s="42">
        <f>SUM(I27:AL27)</f>
        <v>0</v>
      </c>
    </row>
    <row r="28" spans="1:39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9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</row>
    <row r="30" spans="1:39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36">
        <f>SUM(I30:AL30)</f>
        <v>0</v>
      </c>
    </row>
    <row r="31" spans="1:39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36">
        <f>SUM(I31:AL31)</f>
        <v>0</v>
      </c>
    </row>
    <row r="32" spans="1:39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36">
        <f>SUM(I32:AL32)</f>
        <v>0</v>
      </c>
    </row>
    <row r="33" spans="1:39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L33" si="2">SUM(J30:J32)</f>
        <v>0</v>
      </c>
      <c r="K33" s="26">
        <f t="shared" si="2"/>
        <v>0</v>
      </c>
      <c r="L33" s="26">
        <f t="shared" si="2"/>
        <v>0</v>
      </c>
      <c r="M33" s="26">
        <f t="shared" si="2"/>
        <v>0</v>
      </c>
      <c r="N33" s="26">
        <f t="shared" si="2"/>
        <v>0</v>
      </c>
      <c r="O33" s="26">
        <f t="shared" si="2"/>
        <v>0</v>
      </c>
      <c r="P33" s="26">
        <f t="shared" si="2"/>
        <v>0</v>
      </c>
      <c r="Q33" s="26">
        <f t="shared" si="2"/>
        <v>0</v>
      </c>
      <c r="R33" s="26">
        <f t="shared" si="2"/>
        <v>0</v>
      </c>
      <c r="S33" s="26">
        <f t="shared" si="2"/>
        <v>0</v>
      </c>
      <c r="T33" s="26">
        <f t="shared" si="2"/>
        <v>0</v>
      </c>
      <c r="U33" s="26">
        <f t="shared" si="2"/>
        <v>0</v>
      </c>
      <c r="V33" s="26">
        <f t="shared" si="2"/>
        <v>0</v>
      </c>
      <c r="W33" s="26">
        <f t="shared" si="2"/>
        <v>0</v>
      </c>
      <c r="X33" s="26">
        <f t="shared" si="2"/>
        <v>0</v>
      </c>
      <c r="Y33" s="26">
        <f t="shared" si="2"/>
        <v>0</v>
      </c>
      <c r="Z33" s="26">
        <f t="shared" si="2"/>
        <v>0</v>
      </c>
      <c r="AA33" s="26">
        <f t="shared" si="2"/>
        <v>0</v>
      </c>
      <c r="AB33" s="26">
        <f t="shared" si="2"/>
        <v>0</v>
      </c>
      <c r="AC33" s="26">
        <f t="shared" si="2"/>
        <v>0</v>
      </c>
      <c r="AD33" s="26">
        <f t="shared" si="2"/>
        <v>0</v>
      </c>
      <c r="AE33" s="26">
        <f t="shared" si="2"/>
        <v>0</v>
      </c>
      <c r="AF33" s="26">
        <f t="shared" si="2"/>
        <v>0</v>
      </c>
      <c r="AG33" s="26">
        <f t="shared" si="2"/>
        <v>0</v>
      </c>
      <c r="AH33" s="26">
        <f t="shared" si="2"/>
        <v>0</v>
      </c>
      <c r="AI33" s="26">
        <f t="shared" si="2"/>
        <v>0</v>
      </c>
      <c r="AJ33" s="26">
        <f t="shared" si="2"/>
        <v>0</v>
      </c>
      <c r="AK33" s="26">
        <f t="shared" si="2"/>
        <v>0</v>
      </c>
      <c r="AL33" s="26">
        <f t="shared" si="2"/>
        <v>0</v>
      </c>
      <c r="AM33" s="44">
        <f>SUM(I33:AL33)</f>
        <v>0</v>
      </c>
    </row>
    <row r="34" spans="1:39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39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L35" si="3">SUM(J24,J27,J33)</f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  <c r="O35" s="26">
        <f t="shared" si="3"/>
        <v>0</v>
      </c>
      <c r="P35" s="26">
        <f t="shared" si="3"/>
        <v>0</v>
      </c>
      <c r="Q35" s="26">
        <f t="shared" si="3"/>
        <v>0</v>
      </c>
      <c r="R35" s="26">
        <f t="shared" si="3"/>
        <v>0</v>
      </c>
      <c r="S35" s="26">
        <f t="shared" si="3"/>
        <v>0</v>
      </c>
      <c r="T35" s="26">
        <f t="shared" si="3"/>
        <v>0</v>
      </c>
      <c r="U35" s="26">
        <f t="shared" si="3"/>
        <v>0</v>
      </c>
      <c r="V35" s="26">
        <f t="shared" si="3"/>
        <v>0</v>
      </c>
      <c r="W35" s="26">
        <f t="shared" si="3"/>
        <v>0</v>
      </c>
      <c r="X35" s="26">
        <f t="shared" si="3"/>
        <v>0</v>
      </c>
      <c r="Y35" s="26">
        <f t="shared" si="3"/>
        <v>0</v>
      </c>
      <c r="Z35" s="26">
        <f t="shared" si="3"/>
        <v>0</v>
      </c>
      <c r="AA35" s="26">
        <f t="shared" si="3"/>
        <v>0</v>
      </c>
      <c r="AB35" s="26">
        <f t="shared" si="3"/>
        <v>0</v>
      </c>
      <c r="AC35" s="26">
        <f t="shared" si="3"/>
        <v>0</v>
      </c>
      <c r="AD35" s="26">
        <f t="shared" si="3"/>
        <v>0</v>
      </c>
      <c r="AE35" s="26">
        <f t="shared" si="3"/>
        <v>0</v>
      </c>
      <c r="AF35" s="26">
        <f t="shared" si="3"/>
        <v>0</v>
      </c>
      <c r="AG35" s="26">
        <f t="shared" si="3"/>
        <v>0</v>
      </c>
      <c r="AH35" s="26">
        <f t="shared" si="3"/>
        <v>0</v>
      </c>
      <c r="AI35" s="26">
        <f t="shared" si="3"/>
        <v>0</v>
      </c>
      <c r="AJ35" s="26">
        <f t="shared" si="3"/>
        <v>0</v>
      </c>
      <c r="AK35" s="26">
        <f t="shared" si="3"/>
        <v>0</v>
      </c>
      <c r="AL35" s="26">
        <f t="shared" si="3"/>
        <v>0</v>
      </c>
      <c r="AM35" s="43">
        <f>SUM(I35:AL35)</f>
        <v>0</v>
      </c>
    </row>
    <row r="36" spans="1:39" x14ac:dyDescent="0.3">
      <c r="A36" s="22"/>
      <c r="B36" s="35"/>
      <c r="C36" s="35"/>
      <c r="D36" s="35"/>
      <c r="E36" s="35"/>
      <c r="F36" s="35"/>
      <c r="G36" s="35"/>
      <c r="H36" s="35"/>
    </row>
    <row r="37" spans="1:39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39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39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39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39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39" x14ac:dyDescent="0.3">
      <c r="A42" s="22"/>
      <c r="B42" s="35"/>
      <c r="C42" s="35"/>
      <c r="D42" s="35"/>
      <c r="E42" s="35"/>
      <c r="F42" s="35"/>
      <c r="G42" s="35"/>
      <c r="H42" s="35"/>
    </row>
    <row r="43" spans="1:39" x14ac:dyDescent="0.3">
      <c r="A43" s="22"/>
      <c r="B43" s="35"/>
      <c r="C43" s="35"/>
      <c r="D43" s="35"/>
      <c r="E43" s="35"/>
      <c r="F43" s="35"/>
      <c r="G43" s="35"/>
      <c r="H43" s="35"/>
    </row>
    <row r="44" spans="1:39" x14ac:dyDescent="0.3">
      <c r="A44" s="22"/>
      <c r="B44" s="35"/>
      <c r="C44" s="35"/>
      <c r="D44" s="35"/>
      <c r="E44" s="35"/>
      <c r="F44" s="35"/>
      <c r="G44" s="35"/>
      <c r="H44" s="35"/>
    </row>
    <row r="45" spans="1:39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L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7" zoomScale="70" zoomScaleNormal="70" workbookViewId="0">
      <selection activeCell="Y30" sqref="Y30:AL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41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>
        <f>Jan!B9</f>
        <v>0</v>
      </c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8"/>
  <sheetViews>
    <sheetView tabSelected="1" topLeftCell="A10" zoomScale="70" zoomScaleNormal="70" workbookViewId="0">
      <selection activeCell="I23" sqref="I23:T25"/>
    </sheetView>
  </sheetViews>
  <sheetFormatPr baseColWidth="10" defaultRowHeight="14" x14ac:dyDescent="0.3"/>
  <cols>
    <col min="1" max="7" width="10.90625" style="26"/>
    <col min="8" max="8" width="13.453125" style="26" customWidth="1"/>
    <col min="9" max="20" width="7.26953125" style="26" customWidth="1"/>
    <col min="21" max="21" width="7.7265625" style="26" customWidth="1"/>
    <col min="22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>
        <v>2023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42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 t="s">
        <v>43</v>
      </c>
      <c r="J7" s="27" t="s">
        <v>44</v>
      </c>
      <c r="K7" s="27" t="s">
        <v>51</v>
      </c>
      <c r="L7" s="27" t="s">
        <v>45</v>
      </c>
      <c r="M7" s="27" t="s">
        <v>52</v>
      </c>
      <c r="N7" s="27" t="s">
        <v>46</v>
      </c>
      <c r="O7" s="27" t="s">
        <v>47</v>
      </c>
      <c r="P7" s="27" t="s">
        <v>48</v>
      </c>
      <c r="Q7" s="27" t="s">
        <v>49</v>
      </c>
      <c r="R7" s="27" t="s">
        <v>53</v>
      </c>
      <c r="S7" s="27" t="s">
        <v>50</v>
      </c>
      <c r="T7" s="27" t="s">
        <v>54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U8" s="36" t="s">
        <v>21</v>
      </c>
    </row>
    <row r="9" spans="1:100" x14ac:dyDescent="0.3">
      <c r="A9" s="30">
        <v>1</v>
      </c>
      <c r="B9" s="83"/>
      <c r="C9" s="84"/>
      <c r="D9" s="84"/>
      <c r="E9" s="84"/>
      <c r="F9" s="84"/>
      <c r="G9" s="84"/>
      <c r="H9" s="85"/>
      <c r="U9" s="36">
        <f t="shared" ref="U9:U17" si="0">SUM(I9:T9)</f>
        <v>0</v>
      </c>
    </row>
    <row r="10" spans="1:100" x14ac:dyDescent="0.3">
      <c r="A10" s="30">
        <v>2</v>
      </c>
      <c r="B10" s="83"/>
      <c r="C10" s="84"/>
      <c r="D10" s="84"/>
      <c r="E10" s="84"/>
      <c r="F10" s="84"/>
      <c r="G10" s="84"/>
      <c r="H10" s="85"/>
      <c r="U10" s="36">
        <f t="shared" si="0"/>
        <v>0</v>
      </c>
    </row>
    <row r="11" spans="1:100" x14ac:dyDescent="0.3">
      <c r="A11" s="30">
        <v>3</v>
      </c>
      <c r="B11" s="83"/>
      <c r="C11" s="84"/>
      <c r="D11" s="84"/>
      <c r="E11" s="84"/>
      <c r="F11" s="84"/>
      <c r="G11" s="84"/>
      <c r="H11" s="85"/>
      <c r="U11" s="36">
        <f t="shared" si="0"/>
        <v>0</v>
      </c>
    </row>
    <row r="12" spans="1:100" x14ac:dyDescent="0.3">
      <c r="A12" s="30">
        <v>4</v>
      </c>
      <c r="B12" s="83"/>
      <c r="C12" s="84"/>
      <c r="D12" s="84"/>
      <c r="E12" s="84"/>
      <c r="F12" s="84"/>
      <c r="G12" s="84"/>
      <c r="H12" s="85"/>
      <c r="U12" s="36">
        <f t="shared" si="0"/>
        <v>0</v>
      </c>
    </row>
    <row r="13" spans="1:100" x14ac:dyDescent="0.3">
      <c r="A13" s="30">
        <v>5</v>
      </c>
      <c r="B13" s="83"/>
      <c r="C13" s="84"/>
      <c r="D13" s="84"/>
      <c r="E13" s="84"/>
      <c r="F13" s="84"/>
      <c r="G13" s="84"/>
      <c r="H13" s="85"/>
      <c r="U13" s="36">
        <f t="shared" si="0"/>
        <v>0</v>
      </c>
    </row>
    <row r="14" spans="1:100" x14ac:dyDescent="0.3">
      <c r="A14" s="30">
        <v>6</v>
      </c>
      <c r="B14" s="83"/>
      <c r="C14" s="84"/>
      <c r="D14" s="84"/>
      <c r="E14" s="84"/>
      <c r="F14" s="84"/>
      <c r="G14" s="84"/>
      <c r="H14" s="85"/>
      <c r="U14" s="36">
        <f t="shared" si="0"/>
        <v>0</v>
      </c>
    </row>
    <row r="15" spans="1:100" x14ac:dyDescent="0.3">
      <c r="A15" s="30">
        <v>7</v>
      </c>
      <c r="B15" s="83"/>
      <c r="C15" s="84"/>
      <c r="D15" s="84"/>
      <c r="E15" s="84"/>
      <c r="F15" s="84"/>
      <c r="G15" s="84"/>
      <c r="H15" s="85"/>
      <c r="U15" s="36">
        <f t="shared" si="0"/>
        <v>0</v>
      </c>
    </row>
    <row r="16" spans="1:100" ht="14.5" thickBot="1" x14ac:dyDescent="0.35">
      <c r="A16" s="30">
        <v>8</v>
      </c>
      <c r="B16" s="83"/>
      <c r="C16" s="84"/>
      <c r="D16" s="84"/>
      <c r="E16" s="84"/>
      <c r="F16" s="84"/>
      <c r="G16" s="84"/>
      <c r="H16" s="85"/>
      <c r="U16" s="36">
        <f t="shared" si="0"/>
        <v>0</v>
      </c>
    </row>
    <row r="17" spans="1:39" ht="14.5" thickBot="1" x14ac:dyDescent="0.35">
      <c r="H17" s="31" t="s">
        <v>21</v>
      </c>
      <c r="I17" s="26">
        <f t="shared" ref="I17:T17" si="1">SUM(I9:I16)</f>
        <v>0</v>
      </c>
      <c r="J17" s="26">
        <f t="shared" si="1"/>
        <v>0</v>
      </c>
      <c r="K17" s="26">
        <f t="shared" si="1"/>
        <v>0</v>
      </c>
      <c r="L17" s="26">
        <f t="shared" si="1"/>
        <v>0</v>
      </c>
      <c r="M17" s="26">
        <f t="shared" si="1"/>
        <v>0</v>
      </c>
      <c r="N17" s="26">
        <f t="shared" si="1"/>
        <v>0</v>
      </c>
      <c r="O17" s="26">
        <f t="shared" si="1"/>
        <v>0</v>
      </c>
      <c r="P17" s="26">
        <f t="shared" si="1"/>
        <v>0</v>
      </c>
      <c r="Q17" s="26">
        <f t="shared" si="1"/>
        <v>0</v>
      </c>
      <c r="R17" s="26">
        <f t="shared" si="1"/>
        <v>0</v>
      </c>
      <c r="S17" s="26">
        <f t="shared" si="1"/>
        <v>0</v>
      </c>
      <c r="T17" s="26">
        <f t="shared" si="1"/>
        <v>0</v>
      </c>
      <c r="U17" s="41">
        <f t="shared" si="0"/>
        <v>0</v>
      </c>
    </row>
    <row r="18" spans="1:39" x14ac:dyDescent="0.3">
      <c r="I18" s="82" t="s">
        <v>42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9" ht="18.5" thickBot="1" x14ac:dyDescent="0.35">
      <c r="A19" s="95" t="s">
        <v>22</v>
      </c>
      <c r="B19" s="95"/>
      <c r="C19" s="95"/>
      <c r="D19" s="95"/>
      <c r="E19" s="95"/>
      <c r="F19" s="95"/>
      <c r="G19" s="95"/>
      <c r="H19" s="95"/>
      <c r="I19" s="27" t="s">
        <v>43</v>
      </c>
      <c r="J19" s="27" t="s">
        <v>44</v>
      </c>
      <c r="K19" s="27" t="s">
        <v>51</v>
      </c>
      <c r="L19" s="27" t="s">
        <v>45</v>
      </c>
      <c r="M19" s="27" t="s">
        <v>52</v>
      </c>
      <c r="N19" s="27" t="s">
        <v>46</v>
      </c>
      <c r="O19" s="27" t="s">
        <v>47</v>
      </c>
      <c r="P19" s="27" t="s">
        <v>48</v>
      </c>
      <c r="Q19" s="27" t="s">
        <v>49</v>
      </c>
      <c r="R19" s="27" t="s">
        <v>53</v>
      </c>
      <c r="S19" s="27" t="s">
        <v>50</v>
      </c>
      <c r="T19" s="27" t="s">
        <v>54</v>
      </c>
    </row>
    <row r="20" spans="1:39" ht="14.5" thickBot="1" x14ac:dyDescent="0.35">
      <c r="A20" s="32"/>
      <c r="B20" s="33"/>
      <c r="C20" s="33"/>
      <c r="D20" s="33"/>
      <c r="E20" s="33"/>
      <c r="F20" s="33"/>
      <c r="G20" s="33"/>
      <c r="H20" s="34" t="s">
        <v>21</v>
      </c>
      <c r="I20" s="26">
        <f>Jan!AN27</f>
        <v>0</v>
      </c>
      <c r="J20" s="52">
        <f>Feb!AK27</f>
        <v>0</v>
      </c>
      <c r="K20" s="26">
        <f>Mar!AN27</f>
        <v>0</v>
      </c>
      <c r="L20" s="26">
        <f>Apr!AM27</f>
        <v>0</v>
      </c>
      <c r="M20" s="26">
        <f>May!AN27</f>
        <v>0</v>
      </c>
      <c r="N20" s="26">
        <f>Jun!AM27</f>
        <v>0</v>
      </c>
      <c r="O20" s="26">
        <f>Jul!AN27</f>
        <v>0</v>
      </c>
      <c r="P20" s="26">
        <f>Aug!AN27</f>
        <v>0</v>
      </c>
      <c r="Q20" s="26">
        <f>Sep!AM27</f>
        <v>0</v>
      </c>
      <c r="R20" s="26">
        <f>Oct!AN27</f>
        <v>0</v>
      </c>
      <c r="S20" s="26">
        <f>Nov!AM27</f>
        <v>0</v>
      </c>
      <c r="T20" s="26">
        <f>Dec!AN27</f>
        <v>0</v>
      </c>
      <c r="U20" s="42">
        <f>SUM(I20:T20)</f>
        <v>0</v>
      </c>
    </row>
    <row r="21" spans="1:39" x14ac:dyDescent="0.3">
      <c r="A21" s="22"/>
      <c r="B21" s="35"/>
      <c r="C21" s="35"/>
      <c r="D21" s="35"/>
      <c r="E21" s="35"/>
      <c r="F21" s="35"/>
      <c r="G21" s="35"/>
      <c r="H21" s="36"/>
      <c r="I21" s="82" t="s">
        <v>42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1:39" ht="18" x14ac:dyDescent="0.3">
      <c r="A22" s="87" t="s">
        <v>24</v>
      </c>
      <c r="B22" s="87"/>
      <c r="C22" s="87"/>
      <c r="D22" s="87"/>
      <c r="E22" s="87"/>
      <c r="F22" s="87"/>
      <c r="G22" s="87"/>
      <c r="H22" s="87"/>
      <c r="I22" s="27" t="s">
        <v>43</v>
      </c>
      <c r="J22" s="27" t="s">
        <v>44</v>
      </c>
      <c r="K22" s="27" t="s">
        <v>51</v>
      </c>
      <c r="L22" s="27" t="s">
        <v>45</v>
      </c>
      <c r="M22" s="27" t="s">
        <v>52</v>
      </c>
      <c r="N22" s="27" t="s">
        <v>46</v>
      </c>
      <c r="O22" s="27" t="s">
        <v>47</v>
      </c>
      <c r="P22" s="27" t="s">
        <v>48</v>
      </c>
      <c r="Q22" s="27" t="s">
        <v>49</v>
      </c>
      <c r="R22" s="27" t="s">
        <v>53</v>
      </c>
      <c r="S22" s="27" t="s">
        <v>50</v>
      </c>
      <c r="T22" s="27" t="s">
        <v>54</v>
      </c>
    </row>
    <row r="23" spans="1:39" ht="18" x14ac:dyDescent="0.3">
      <c r="A23" s="15"/>
      <c r="B23" s="15"/>
      <c r="C23" s="15"/>
      <c r="D23" s="15"/>
      <c r="E23" s="15"/>
      <c r="F23" s="15"/>
      <c r="G23" s="15"/>
      <c r="H23" s="37" t="s">
        <v>26</v>
      </c>
      <c r="I23" s="27">
        <f>Jan!AN30</f>
        <v>0</v>
      </c>
      <c r="J23" s="53">
        <f>Feb!AK30</f>
        <v>0</v>
      </c>
      <c r="K23" s="27">
        <f>Mar!AN30</f>
        <v>0</v>
      </c>
      <c r="L23" s="27">
        <f>Apr!AM30</f>
        <v>0</v>
      </c>
      <c r="M23" s="27">
        <f>May!AN30</f>
        <v>0</v>
      </c>
      <c r="N23" s="27">
        <f>Jun!AM30</f>
        <v>0</v>
      </c>
      <c r="O23" s="27">
        <f>Jul!AN30</f>
        <v>0</v>
      </c>
      <c r="P23" s="27">
        <f>Aug!AN30</f>
        <v>0</v>
      </c>
      <c r="Q23" s="27">
        <f>Sep!AM30</f>
        <v>0</v>
      </c>
      <c r="R23" s="27">
        <f>Oct!AN30</f>
        <v>0</v>
      </c>
      <c r="S23" s="27">
        <f>Nov!AM30</f>
        <v>0</v>
      </c>
      <c r="T23" s="27">
        <f>Dec!AN30</f>
        <v>0</v>
      </c>
      <c r="U23" s="36">
        <f>SUM(I23:T23)</f>
        <v>0</v>
      </c>
    </row>
    <row r="24" spans="1:39" ht="18" x14ac:dyDescent="0.3">
      <c r="A24" s="15"/>
      <c r="B24" s="15"/>
      <c r="C24" s="15"/>
      <c r="D24" s="15"/>
      <c r="E24" s="15"/>
      <c r="F24" s="15"/>
      <c r="G24" s="15"/>
      <c r="H24" s="37" t="s">
        <v>27</v>
      </c>
      <c r="I24" s="27">
        <f>Jan!AN31</f>
        <v>0</v>
      </c>
      <c r="J24" s="53">
        <f>Feb!AK31</f>
        <v>0</v>
      </c>
      <c r="K24" s="27">
        <f>Mar!AN31</f>
        <v>0</v>
      </c>
      <c r="L24" s="27">
        <f>Apr!AM31</f>
        <v>0</v>
      </c>
      <c r="M24" s="27">
        <f>May!AN31</f>
        <v>0</v>
      </c>
      <c r="N24" s="27">
        <f>Jun!AM31</f>
        <v>0</v>
      </c>
      <c r="O24" s="27">
        <f>Jul!AN31</f>
        <v>0</v>
      </c>
      <c r="P24" s="27">
        <f>Aug!AN31</f>
        <v>0</v>
      </c>
      <c r="Q24" s="27">
        <f>Sep!AM31</f>
        <v>0</v>
      </c>
      <c r="R24" s="27">
        <f>Oct!AN31</f>
        <v>0</v>
      </c>
      <c r="S24" s="27">
        <f>Nov!AM31</f>
        <v>0</v>
      </c>
      <c r="T24" s="27">
        <f>Dec!AN31</f>
        <v>0</v>
      </c>
      <c r="U24" s="36">
        <f>SUM(I24:T24)</f>
        <v>0</v>
      </c>
    </row>
    <row r="25" spans="1:39" ht="18.5" thickBot="1" x14ac:dyDescent="0.35">
      <c r="A25" s="15"/>
      <c r="B25" s="15"/>
      <c r="C25" s="15"/>
      <c r="D25" s="15"/>
      <c r="E25" s="15"/>
      <c r="F25" s="15"/>
      <c r="G25" s="15"/>
      <c r="H25" s="37" t="s">
        <v>57</v>
      </c>
      <c r="I25" s="27">
        <f>Jan!AN32</f>
        <v>0</v>
      </c>
      <c r="J25" s="53">
        <f>Feb!AK32</f>
        <v>0</v>
      </c>
      <c r="K25" s="27">
        <f>Mar!AN32</f>
        <v>0</v>
      </c>
      <c r="L25" s="27">
        <f>Apr!AM32</f>
        <v>0</v>
      </c>
      <c r="M25" s="27">
        <f>May!AN32</f>
        <v>0</v>
      </c>
      <c r="N25" s="27">
        <f>Jun!AM32</f>
        <v>0</v>
      </c>
      <c r="O25" s="27">
        <f>Jul!AN32</f>
        <v>0</v>
      </c>
      <c r="P25" s="27">
        <f>Aug!AN32</f>
        <v>0</v>
      </c>
      <c r="Q25" s="27">
        <f>Sep!AM32</f>
        <v>0</v>
      </c>
      <c r="R25" s="27">
        <f>Oct!AN32</f>
        <v>0</v>
      </c>
      <c r="S25" s="27">
        <f>Nov!AM32</f>
        <v>0</v>
      </c>
      <c r="T25" s="27">
        <f>Dec!AN32</f>
        <v>0</v>
      </c>
      <c r="U25" s="36">
        <f>SUM(I25:T25)</f>
        <v>0</v>
      </c>
    </row>
    <row r="26" spans="1:39" ht="14.5" thickBot="1" x14ac:dyDescent="0.35">
      <c r="A26" s="32"/>
      <c r="B26" s="33"/>
      <c r="C26" s="33"/>
      <c r="D26" s="33"/>
      <c r="E26" s="33"/>
      <c r="F26" s="33"/>
      <c r="G26" s="33"/>
      <c r="H26" s="37" t="s">
        <v>28</v>
      </c>
      <c r="I26" s="26">
        <f>SUM(I23:I25)</f>
        <v>0</v>
      </c>
      <c r="J26" s="26">
        <f t="shared" ref="J26:T26" si="2">SUM(J23:J25)</f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26">
        <f t="shared" si="2"/>
        <v>0</v>
      </c>
      <c r="U26" s="44">
        <f>SUM(I26:T26)</f>
        <v>0</v>
      </c>
    </row>
    <row r="27" spans="1:39" ht="14.5" thickBot="1" x14ac:dyDescent="0.35">
      <c r="A27" s="22"/>
      <c r="B27" s="35"/>
      <c r="C27" s="35"/>
      <c r="D27" s="35"/>
      <c r="E27" s="35"/>
      <c r="F27" s="35"/>
      <c r="G27" s="35"/>
      <c r="H27" s="35"/>
    </row>
    <row r="28" spans="1:39" ht="18.5" thickBot="1" x14ac:dyDescent="0.45">
      <c r="A28" s="81" t="s">
        <v>29</v>
      </c>
      <c r="B28" s="81"/>
      <c r="C28" s="81"/>
      <c r="D28" s="81"/>
      <c r="E28" s="81"/>
      <c r="F28" s="81"/>
      <c r="G28" s="81"/>
      <c r="H28" s="81"/>
      <c r="I28" s="26">
        <f>SUM(I17,I20,I26)</f>
        <v>0</v>
      </c>
      <c r="J28" s="26">
        <f t="shared" ref="J28:T28" si="3">SUM(J17,J20,J26)</f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3"/>
        <v>0</v>
      </c>
      <c r="S28" s="26">
        <f t="shared" si="3"/>
        <v>0</v>
      </c>
      <c r="T28" s="26">
        <f t="shared" si="3"/>
        <v>0</v>
      </c>
      <c r="U28" s="43">
        <f>SUM(I28:T28)</f>
        <v>0</v>
      </c>
    </row>
    <row r="29" spans="1:39" x14ac:dyDescent="0.3">
      <c r="A29" s="22"/>
      <c r="B29" s="35"/>
      <c r="C29" s="35"/>
      <c r="D29" s="35"/>
      <c r="E29" s="35"/>
      <c r="F29" s="35"/>
      <c r="G29" s="35"/>
      <c r="H29" s="35"/>
    </row>
    <row r="30" spans="1:39" x14ac:dyDescent="0.3">
      <c r="A30" s="21" t="s">
        <v>30</v>
      </c>
      <c r="B30" s="35"/>
      <c r="C30" s="35"/>
      <c r="D30" s="35"/>
      <c r="E30" s="35"/>
      <c r="F30" s="35"/>
      <c r="G30" s="21" t="s">
        <v>32</v>
      </c>
      <c r="H30" s="35"/>
      <c r="I30" s="35"/>
      <c r="J30" s="35"/>
      <c r="K30" s="35"/>
    </row>
    <row r="31" spans="1:39" x14ac:dyDescent="0.3">
      <c r="A31" s="22"/>
      <c r="B31" s="35"/>
      <c r="C31" s="35"/>
      <c r="D31" s="35"/>
      <c r="E31" s="35"/>
      <c r="F31" s="35"/>
      <c r="G31" s="22"/>
      <c r="H31" s="35"/>
      <c r="I31" s="35"/>
      <c r="J31" s="35"/>
      <c r="K31" s="35"/>
    </row>
    <row r="32" spans="1:39" x14ac:dyDescent="0.3">
      <c r="A32" s="38"/>
      <c r="B32" s="39"/>
      <c r="C32" s="39"/>
      <c r="D32" s="39"/>
      <c r="E32" s="39"/>
      <c r="F32" s="35"/>
      <c r="G32" s="38"/>
      <c r="H32" s="39"/>
      <c r="I32" s="39"/>
      <c r="J32" s="39"/>
      <c r="K32" s="39"/>
      <c r="L32" s="40"/>
      <c r="M32" s="40"/>
      <c r="N32" s="40"/>
      <c r="O32" s="40"/>
      <c r="P32" s="40"/>
    </row>
    <row r="33" spans="1:16" x14ac:dyDescent="0.3">
      <c r="A33" s="22" t="s">
        <v>31</v>
      </c>
      <c r="B33" s="35"/>
      <c r="C33" s="35"/>
      <c r="D33" s="35"/>
      <c r="E33" s="35"/>
      <c r="F33" s="35"/>
      <c r="G33" s="22" t="s">
        <v>31</v>
      </c>
      <c r="H33" s="35"/>
      <c r="I33" s="35"/>
      <c r="J33" s="35"/>
      <c r="K33" s="35"/>
    </row>
    <row r="34" spans="1:16" x14ac:dyDescent="0.3">
      <c r="A34" s="38"/>
      <c r="B34" s="39"/>
      <c r="C34" s="39"/>
      <c r="D34" s="39"/>
      <c r="E34" s="39"/>
      <c r="F34" s="35"/>
      <c r="G34" s="38"/>
      <c r="H34" s="39"/>
      <c r="I34" s="39"/>
      <c r="J34" s="39"/>
      <c r="K34" s="39"/>
      <c r="L34" s="40"/>
      <c r="M34" s="40"/>
      <c r="N34" s="40"/>
      <c r="O34" s="40"/>
      <c r="P34" s="40"/>
    </row>
    <row r="35" spans="1:16" x14ac:dyDescent="0.3">
      <c r="A35" s="22"/>
      <c r="B35" s="35"/>
      <c r="C35" s="35"/>
      <c r="D35" s="35"/>
      <c r="E35" s="35"/>
      <c r="F35" s="35"/>
      <c r="G35" s="35"/>
      <c r="H35" s="35"/>
    </row>
    <row r="36" spans="1:16" x14ac:dyDescent="0.3">
      <c r="A36" s="22"/>
      <c r="B36" s="35"/>
      <c r="C36" s="35"/>
      <c r="D36" s="35"/>
      <c r="E36" s="35"/>
      <c r="F36" s="35"/>
      <c r="G36" s="35"/>
      <c r="H36" s="35"/>
    </row>
    <row r="37" spans="1:16" x14ac:dyDescent="0.3">
      <c r="A37" s="22"/>
      <c r="B37" s="35"/>
      <c r="C37" s="35"/>
      <c r="D37" s="35"/>
      <c r="E37" s="35"/>
      <c r="F37" s="35"/>
      <c r="G37" s="35"/>
      <c r="H37" s="35"/>
    </row>
    <row r="38" spans="1:16" x14ac:dyDescent="0.3">
      <c r="A38" s="22"/>
      <c r="B38" s="35"/>
      <c r="C38" s="35"/>
      <c r="D38" s="35"/>
      <c r="E38" s="35"/>
      <c r="F38" s="35"/>
      <c r="G38" s="35"/>
      <c r="H38" s="35"/>
    </row>
  </sheetData>
  <mergeCells count="19">
    <mergeCell ref="A22:H22"/>
    <mergeCell ref="A28:H28"/>
    <mergeCell ref="I6:T6"/>
    <mergeCell ref="I18:T18"/>
    <mergeCell ref="I21:T21"/>
    <mergeCell ref="A19:H19"/>
    <mergeCell ref="B15:H15"/>
    <mergeCell ref="B16:H16"/>
    <mergeCell ref="B9:H9"/>
    <mergeCell ref="B10:H10"/>
    <mergeCell ref="B11:H11"/>
    <mergeCell ref="B12:H12"/>
    <mergeCell ref="B13:H13"/>
    <mergeCell ref="B14:H14"/>
    <mergeCell ref="B1:H1"/>
    <mergeCell ref="B3:H3"/>
    <mergeCell ref="B5:H5"/>
    <mergeCell ref="A7:H7"/>
    <mergeCell ref="B8:H8"/>
  </mergeCells>
  <dataValidations count="1">
    <dataValidation type="list" allowBlank="1" showInputMessage="1" showErrorMessage="1" sqref="A9:A16 A21 A27 A29">
      <formula1>"1, 2, 3, 4, 5, 6, 7, 8"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B12" sqref="B12"/>
    </sheetView>
  </sheetViews>
  <sheetFormatPr baseColWidth="10" defaultColWidth="11.453125" defaultRowHeight="14.5" outlineLevelRow="1" x14ac:dyDescent="0.35"/>
  <cols>
    <col min="1" max="1" width="30" customWidth="1"/>
    <col min="2" max="2" width="30.54296875" style="65" customWidth="1"/>
    <col min="3" max="3" width="13.453125" bestFit="1" customWidth="1"/>
    <col min="4" max="4" width="12.54296875" bestFit="1" customWidth="1"/>
    <col min="7" max="7" width="12.26953125" bestFit="1" customWidth="1"/>
  </cols>
  <sheetData>
    <row r="1" spans="1:7" x14ac:dyDescent="0.35">
      <c r="A1" s="79" t="s">
        <v>63</v>
      </c>
      <c r="B1" s="79"/>
    </row>
    <row r="2" spans="1:7" ht="15" customHeight="1" x14ac:dyDescent="0.35">
      <c r="A2" s="66" t="s">
        <v>64</v>
      </c>
      <c r="B2" s="67">
        <v>2023</v>
      </c>
      <c r="D2" s="68"/>
      <c r="E2" s="68"/>
    </row>
    <row r="3" spans="1:7" ht="18" customHeight="1" x14ac:dyDescent="0.35"/>
    <row r="4" spans="1:7" x14ac:dyDescent="0.35">
      <c r="B4" s="69"/>
    </row>
    <row r="5" spans="1:7" x14ac:dyDescent="0.35">
      <c r="A5" s="70" t="s">
        <v>65</v>
      </c>
      <c r="B5" s="67"/>
    </row>
    <row r="6" spans="1:7" x14ac:dyDescent="0.35">
      <c r="A6" s="70" t="s">
        <v>66</v>
      </c>
      <c r="B6" s="67" t="s">
        <v>80</v>
      </c>
    </row>
    <row r="7" spans="1:7" x14ac:dyDescent="0.35">
      <c r="A7" s="70" t="s">
        <v>67</v>
      </c>
      <c r="B7" s="67">
        <v>2232</v>
      </c>
    </row>
    <row r="8" spans="1:7" x14ac:dyDescent="0.35">
      <c r="A8" s="70" t="s">
        <v>68</v>
      </c>
      <c r="B8" s="67"/>
    </row>
    <row r="9" spans="1:7" x14ac:dyDescent="0.35">
      <c r="A9" s="70" t="s">
        <v>69</v>
      </c>
      <c r="B9" s="67"/>
      <c r="C9" s="71"/>
    </row>
    <row r="10" spans="1:7" x14ac:dyDescent="0.35">
      <c r="A10" s="70" t="s">
        <v>70</v>
      </c>
      <c r="B10" s="67"/>
    </row>
    <row r="12" spans="1:7" x14ac:dyDescent="0.35">
      <c r="A12" s="70" t="s">
        <v>71</v>
      </c>
      <c r="B12" s="67"/>
      <c r="C12" s="72" t="s">
        <v>72</v>
      </c>
    </row>
    <row r="14" spans="1:7" x14ac:dyDescent="0.35">
      <c r="A14" s="80" t="s">
        <v>81</v>
      </c>
      <c r="B14" s="66" t="s">
        <v>73</v>
      </c>
      <c r="C14" s="73" t="s">
        <v>74</v>
      </c>
      <c r="D14" s="73" t="s">
        <v>75</v>
      </c>
      <c r="E14" s="73" t="s">
        <v>76</v>
      </c>
      <c r="F14" s="73" t="s">
        <v>77</v>
      </c>
    </row>
    <row r="15" spans="1:7" x14ac:dyDescent="0.35">
      <c r="A15" s="80"/>
      <c r="B15" s="74"/>
      <c r="C15" s="74"/>
      <c r="D15" s="75">
        <f t="shared" ref="D15:D19" si="0">IFERROR(E15/($B$12*5),)</f>
        <v>0</v>
      </c>
      <c r="E15" s="67"/>
      <c r="F15" s="76">
        <f t="shared" ref="F15:F19" si="1">IFERROR((E15*((215/12*8)/($B$12*5))),)</f>
        <v>0</v>
      </c>
      <c r="G15" s="64"/>
    </row>
    <row r="16" spans="1:7" x14ac:dyDescent="0.35">
      <c r="A16" s="80"/>
      <c r="B16" s="74"/>
      <c r="C16" s="74"/>
      <c r="D16" s="75">
        <f t="shared" si="0"/>
        <v>0</v>
      </c>
      <c r="E16" s="67"/>
      <c r="F16" s="76">
        <f t="shared" si="1"/>
        <v>0</v>
      </c>
    </row>
    <row r="17" spans="1:9" x14ac:dyDescent="0.35">
      <c r="A17" s="80"/>
      <c r="B17" s="74"/>
      <c r="C17" s="74"/>
      <c r="D17" s="75">
        <f t="shared" si="0"/>
        <v>0</v>
      </c>
      <c r="E17" s="67"/>
      <c r="F17" s="76">
        <f t="shared" si="1"/>
        <v>0</v>
      </c>
      <c r="I17" t="str">
        <f>IFERROR(ROUND(#REF!+(#REF!/30),1),"")</f>
        <v/>
      </c>
    </row>
    <row r="18" spans="1:9" x14ac:dyDescent="0.35">
      <c r="A18" s="80"/>
      <c r="B18" s="74"/>
      <c r="C18" s="74"/>
      <c r="D18" s="75">
        <f t="shared" si="0"/>
        <v>0</v>
      </c>
      <c r="E18" s="67"/>
      <c r="F18" s="76">
        <f t="shared" si="1"/>
        <v>0</v>
      </c>
      <c r="I18" t="str">
        <f>IFERROR(ROUND(#REF!+(#REF!/30),1),"")</f>
        <v/>
      </c>
    </row>
    <row r="19" spans="1:9" x14ac:dyDescent="0.35">
      <c r="A19" s="80"/>
      <c r="B19" s="74"/>
      <c r="C19" s="74"/>
      <c r="D19" s="75">
        <f t="shared" si="0"/>
        <v>0</v>
      </c>
      <c r="E19" s="67"/>
      <c r="F19" s="76">
        <f t="shared" si="1"/>
        <v>0</v>
      </c>
      <c r="I19" t="str">
        <f>IFERROR(ROUND(#REF!+(#REF!/30),1),"")</f>
        <v/>
      </c>
    </row>
    <row r="21" spans="1:9" x14ac:dyDescent="0.35">
      <c r="A21" s="73" t="s">
        <v>78</v>
      </c>
      <c r="B21" s="74"/>
    </row>
    <row r="22" spans="1:9" x14ac:dyDescent="0.35">
      <c r="A22" s="73" t="s">
        <v>79</v>
      </c>
      <c r="B22" s="74"/>
    </row>
    <row r="31" spans="1:9" collapsed="1" x14ac:dyDescent="0.35"/>
    <row r="32" spans="1:9" hidden="1" outlineLevel="1" x14ac:dyDescent="0.35"/>
    <row r="33" hidden="1" outlineLevel="1" x14ac:dyDescent="0.35"/>
    <row r="34" hidden="1" outlineLevel="1" x14ac:dyDescent="0.35"/>
    <row r="35" hidden="1" outlineLevel="1" x14ac:dyDescent="0.35"/>
    <row r="36" hidden="1" outlineLevel="1" x14ac:dyDescent="0.35"/>
    <row r="37" hidden="1" outlineLevel="1" x14ac:dyDescent="0.35"/>
    <row r="38" hidden="1" outlineLevel="1" x14ac:dyDescent="0.35"/>
    <row r="39" hidden="1" outlineLevel="1" x14ac:dyDescent="0.35"/>
    <row r="40" hidden="1" outlineLevel="1" x14ac:dyDescent="0.35"/>
    <row r="41" hidden="1" outlineLevel="1" x14ac:dyDescent="0.35"/>
    <row r="42" collapsed="1" x14ac:dyDescent="0.35"/>
  </sheetData>
  <mergeCells count="2">
    <mergeCell ref="A1:B1"/>
    <mergeCell ref="A14:A19"/>
  </mergeCells>
  <conditionalFormatting sqref="A11:A20">
    <cfRule type="expression" priority="9">
      <formula>IF($A$25:$A$41,$A$25:$A$41,0)</formula>
    </cfRule>
  </conditionalFormatting>
  <dataValidations count="3">
    <dataValidation type="list" allowBlank="1" showInputMessage="1" showErrorMessage="1" prompt="Please Select" sqref="B9">
      <mc:AlternateContent xmlns:x12ac="http://schemas.microsoft.com/office/spreadsheetml/2011/1/ac" xmlns:mc="http://schemas.openxmlformats.org/markup-compatibility/2006">
        <mc:Choice Requires="x12ac">
          <x12ac:list>Other, Post Doctorate, Principal Investigator, Senior Staff," Students (including PhD, Master, …)"</x12ac:list>
        </mc:Choice>
        <mc:Fallback>
          <formula1>"Other, Post Doctorate, Principal Investigator, Senior Staff, Students (including PhD, Master, …)"</formula1>
        </mc:Fallback>
      </mc:AlternateContent>
    </dataValidation>
    <dataValidation type="list" allowBlank="1" showInputMessage="1" showErrorMessage="1" sqref="B2">
      <formula1>"2020,2021,2022,2023,2024,2025,2026,2027,2028,2029,2030"</formula1>
    </dataValidation>
    <dataValidation type="list" allowBlank="1" showInputMessage="1" showErrorMessage="1" sqref="B5">
      <formula1>"HSWT, METU, GS, TAT, USfax, AUB, AUTh, FFL, AU, AINIA, DIL, MCAST, UL, UNIPR, UCP, PS, IRA"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23" zoomScale="70" zoomScaleNormal="70" workbookViewId="0">
      <selection activeCell="B2" sqref="B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">
        <v>33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34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8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/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I6:AL6"/>
    <mergeCell ref="I25:AL25"/>
    <mergeCell ref="A29:H29"/>
    <mergeCell ref="B1:H1"/>
    <mergeCell ref="B3:H3"/>
    <mergeCell ref="B5:H5"/>
    <mergeCell ref="A7:H7"/>
    <mergeCell ref="A26:H26"/>
    <mergeCell ref="B21:H21"/>
    <mergeCell ref="B22:H22"/>
    <mergeCell ref="B23:H23"/>
    <mergeCell ref="B15:H15"/>
    <mergeCell ref="B16:H16"/>
    <mergeCell ref="B17:H17"/>
    <mergeCell ref="B18:H18"/>
    <mergeCell ref="B19:H19"/>
    <mergeCell ref="A35:H35"/>
    <mergeCell ref="I28:AM28"/>
    <mergeCell ref="B13:H13"/>
    <mergeCell ref="B14:H14"/>
    <mergeCell ref="B8:H8"/>
    <mergeCell ref="B11:H11"/>
    <mergeCell ref="B12:H12"/>
    <mergeCell ref="B20:H20"/>
    <mergeCell ref="B9:H9"/>
    <mergeCell ref="B10:H10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5"/>
  <sheetViews>
    <sheetView topLeftCell="A23" zoomScale="70" zoomScaleNormal="70" workbookViewId="0">
      <selection activeCell="B2" sqref="B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52" customWidth="1"/>
    <col min="10" max="36" width="3.6328125" style="52" customWidth="1"/>
    <col min="37" max="37" width="10.90625" style="52"/>
    <col min="38" max="16384" width="10.90625" style="26"/>
  </cols>
  <sheetData>
    <row r="1" spans="1:97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47"/>
      <c r="J1" s="47"/>
      <c r="K1" s="48"/>
      <c r="L1" s="48"/>
      <c r="M1" s="48"/>
      <c r="N1" s="48"/>
      <c r="O1" s="48"/>
      <c r="P1" s="48"/>
      <c r="Q1" s="48"/>
      <c r="R1" s="48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9"/>
      <c r="CM1" s="19"/>
      <c r="CN1" s="19"/>
      <c r="CO1" s="19"/>
      <c r="CP1" s="19"/>
      <c r="CQ1" s="19"/>
      <c r="CR1" s="19"/>
      <c r="CS1" s="19"/>
    </row>
    <row r="2" spans="1:97" s="22" customFormat="1" ht="18" x14ac:dyDescent="0.3">
      <c r="A2" s="21"/>
      <c r="B2" s="13"/>
      <c r="C2" s="13"/>
      <c r="D2" s="13"/>
      <c r="E2" s="13"/>
      <c r="F2" s="13"/>
      <c r="G2" s="13"/>
      <c r="H2" s="13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97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5"/>
      <c r="CM3" s="25"/>
      <c r="CN3" s="25"/>
      <c r="CO3" s="25"/>
      <c r="CP3" s="25"/>
      <c r="CQ3" s="25"/>
      <c r="CR3" s="25"/>
      <c r="CS3" s="25"/>
    </row>
    <row r="4" spans="1:97" x14ac:dyDescent="0.3">
      <c r="A4" s="24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</row>
    <row r="5" spans="1:97" ht="28" x14ac:dyDescent="0.3">
      <c r="A5" s="23" t="s">
        <v>17</v>
      </c>
      <c r="B5" s="91" t="s">
        <v>35</v>
      </c>
      <c r="C5" s="91"/>
      <c r="D5" s="91"/>
      <c r="E5" s="91"/>
      <c r="F5" s="91"/>
      <c r="G5" s="91"/>
      <c r="H5" s="9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</row>
    <row r="6" spans="1:97" ht="14.5" thickBot="1" x14ac:dyDescent="0.35">
      <c r="A6" s="24"/>
      <c r="I6" s="96" t="s">
        <v>23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</row>
    <row r="7" spans="1:97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53">
        <v>1</v>
      </c>
      <c r="J7" s="53">
        <v>2</v>
      </c>
      <c r="K7" s="53">
        <v>3</v>
      </c>
      <c r="L7" s="53">
        <v>4</v>
      </c>
      <c r="M7" s="53">
        <v>5</v>
      </c>
      <c r="N7" s="53">
        <v>6</v>
      </c>
      <c r="O7" s="53">
        <v>7</v>
      </c>
      <c r="P7" s="53">
        <v>8</v>
      </c>
      <c r="Q7" s="53">
        <v>9</v>
      </c>
      <c r="R7" s="53">
        <v>10</v>
      </c>
      <c r="S7" s="53">
        <v>11</v>
      </c>
      <c r="T7" s="53">
        <v>12</v>
      </c>
      <c r="U7" s="53">
        <v>13</v>
      </c>
      <c r="V7" s="53">
        <v>14</v>
      </c>
      <c r="W7" s="53">
        <v>15</v>
      </c>
      <c r="X7" s="53">
        <v>16</v>
      </c>
      <c r="Y7" s="53">
        <v>17</v>
      </c>
      <c r="Z7" s="53">
        <v>18</v>
      </c>
      <c r="AA7" s="53">
        <v>19</v>
      </c>
      <c r="AB7" s="53">
        <v>20</v>
      </c>
      <c r="AC7" s="53">
        <v>21</v>
      </c>
      <c r="AD7" s="53">
        <v>22</v>
      </c>
      <c r="AE7" s="53">
        <v>23</v>
      </c>
      <c r="AF7" s="53">
        <v>24</v>
      </c>
      <c r="AG7" s="53">
        <v>25</v>
      </c>
      <c r="AH7" s="53">
        <v>26</v>
      </c>
      <c r="AI7" s="53">
        <v>27</v>
      </c>
      <c r="AJ7" s="53">
        <v>28</v>
      </c>
    </row>
    <row r="8" spans="1:97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K8" s="54" t="s">
        <v>21</v>
      </c>
    </row>
    <row r="9" spans="1:97" x14ac:dyDescent="0.3">
      <c r="A9" s="30">
        <v>1</v>
      </c>
      <c r="B9" s="83">
        <f>Jan!B9</f>
        <v>0</v>
      </c>
      <c r="C9" s="84"/>
      <c r="D9" s="84"/>
      <c r="E9" s="84"/>
      <c r="F9" s="84"/>
      <c r="G9" s="84"/>
      <c r="H9" s="85"/>
      <c r="AK9" s="54">
        <f t="shared" ref="AK9:AK24" si="0">SUM(I9:AJ9)</f>
        <v>0</v>
      </c>
    </row>
    <row r="10" spans="1:97" x14ac:dyDescent="0.3">
      <c r="A10" s="30"/>
      <c r="B10" s="83"/>
      <c r="C10" s="84"/>
      <c r="D10" s="84"/>
      <c r="E10" s="84"/>
      <c r="F10" s="84"/>
      <c r="G10" s="84"/>
      <c r="H10" s="85"/>
      <c r="AK10" s="54">
        <f t="shared" si="0"/>
        <v>0</v>
      </c>
    </row>
    <row r="11" spans="1:97" x14ac:dyDescent="0.3">
      <c r="A11" s="30"/>
      <c r="B11" s="83"/>
      <c r="C11" s="84"/>
      <c r="D11" s="84"/>
      <c r="E11" s="84"/>
      <c r="F11" s="84"/>
      <c r="G11" s="84"/>
      <c r="H11" s="85"/>
      <c r="AK11" s="54">
        <f t="shared" si="0"/>
        <v>0</v>
      </c>
    </row>
    <row r="12" spans="1:97" x14ac:dyDescent="0.3">
      <c r="A12" s="30"/>
      <c r="B12" s="83"/>
      <c r="C12" s="84"/>
      <c r="D12" s="84"/>
      <c r="E12" s="84"/>
      <c r="F12" s="84"/>
      <c r="G12" s="84"/>
      <c r="H12" s="85"/>
      <c r="AK12" s="54">
        <f t="shared" si="0"/>
        <v>0</v>
      </c>
    </row>
    <row r="13" spans="1:97" x14ac:dyDescent="0.3">
      <c r="A13" s="30"/>
      <c r="B13" s="83"/>
      <c r="C13" s="84"/>
      <c r="D13" s="84"/>
      <c r="E13" s="84"/>
      <c r="F13" s="84"/>
      <c r="G13" s="84"/>
      <c r="H13" s="85"/>
      <c r="AK13" s="54">
        <f t="shared" si="0"/>
        <v>0</v>
      </c>
    </row>
    <row r="14" spans="1:97" x14ac:dyDescent="0.3">
      <c r="A14" s="30"/>
      <c r="B14" s="83"/>
      <c r="C14" s="84"/>
      <c r="D14" s="84"/>
      <c r="E14" s="84"/>
      <c r="F14" s="84"/>
      <c r="G14" s="84"/>
      <c r="H14" s="85"/>
      <c r="AK14" s="54">
        <f t="shared" si="0"/>
        <v>0</v>
      </c>
    </row>
    <row r="15" spans="1:97" x14ac:dyDescent="0.3">
      <c r="A15" s="30"/>
      <c r="B15" s="83"/>
      <c r="C15" s="84"/>
      <c r="D15" s="84"/>
      <c r="E15" s="84"/>
      <c r="F15" s="84"/>
      <c r="G15" s="84"/>
      <c r="H15" s="85"/>
      <c r="AK15" s="54">
        <f t="shared" si="0"/>
        <v>0</v>
      </c>
    </row>
    <row r="16" spans="1:97" x14ac:dyDescent="0.3">
      <c r="A16" s="30"/>
      <c r="B16" s="83"/>
      <c r="C16" s="84"/>
      <c r="D16" s="84"/>
      <c r="E16" s="84"/>
      <c r="F16" s="84"/>
      <c r="G16" s="84"/>
      <c r="H16" s="85"/>
      <c r="AK16" s="54">
        <f t="shared" si="0"/>
        <v>0</v>
      </c>
    </row>
    <row r="17" spans="1:37" x14ac:dyDescent="0.3">
      <c r="A17" s="30"/>
      <c r="B17" s="83"/>
      <c r="C17" s="84"/>
      <c r="D17" s="84"/>
      <c r="E17" s="84"/>
      <c r="F17" s="84"/>
      <c r="G17" s="84"/>
      <c r="H17" s="85"/>
      <c r="AK17" s="54">
        <f t="shared" si="0"/>
        <v>0</v>
      </c>
    </row>
    <row r="18" spans="1:37" x14ac:dyDescent="0.3">
      <c r="A18" s="30"/>
      <c r="B18" s="83"/>
      <c r="C18" s="84"/>
      <c r="D18" s="84"/>
      <c r="E18" s="84"/>
      <c r="F18" s="84"/>
      <c r="G18" s="84"/>
      <c r="H18" s="85"/>
      <c r="AK18" s="54">
        <f t="shared" si="0"/>
        <v>0</v>
      </c>
    </row>
    <row r="19" spans="1:37" x14ac:dyDescent="0.3">
      <c r="A19" s="30"/>
      <c r="B19" s="83"/>
      <c r="C19" s="84"/>
      <c r="D19" s="84"/>
      <c r="E19" s="84"/>
      <c r="F19" s="84"/>
      <c r="G19" s="84"/>
      <c r="H19" s="85"/>
      <c r="AK19" s="54">
        <f t="shared" si="0"/>
        <v>0</v>
      </c>
    </row>
    <row r="20" spans="1:37" x14ac:dyDescent="0.3">
      <c r="A20" s="30"/>
      <c r="B20" s="83"/>
      <c r="C20" s="84"/>
      <c r="D20" s="84"/>
      <c r="E20" s="84"/>
      <c r="F20" s="84"/>
      <c r="G20" s="84"/>
      <c r="H20" s="85"/>
      <c r="AK20" s="54">
        <f t="shared" si="0"/>
        <v>0</v>
      </c>
    </row>
    <row r="21" spans="1:37" x14ac:dyDescent="0.3">
      <c r="A21" s="30"/>
      <c r="B21" s="83"/>
      <c r="C21" s="84"/>
      <c r="D21" s="84"/>
      <c r="E21" s="84"/>
      <c r="F21" s="84"/>
      <c r="G21" s="84"/>
      <c r="H21" s="85"/>
      <c r="AK21" s="54">
        <f t="shared" si="0"/>
        <v>0</v>
      </c>
    </row>
    <row r="22" spans="1:37" x14ac:dyDescent="0.3">
      <c r="A22" s="30"/>
      <c r="B22" s="83"/>
      <c r="C22" s="84"/>
      <c r="D22" s="84"/>
      <c r="E22" s="84"/>
      <c r="F22" s="84"/>
      <c r="G22" s="84"/>
      <c r="H22" s="85"/>
      <c r="AK22" s="54">
        <f t="shared" si="0"/>
        <v>0</v>
      </c>
    </row>
    <row r="23" spans="1:37" ht="14.5" thickBot="1" x14ac:dyDescent="0.35">
      <c r="A23" s="30"/>
      <c r="B23" s="83"/>
      <c r="C23" s="84"/>
      <c r="D23" s="84"/>
      <c r="E23" s="84"/>
      <c r="F23" s="84"/>
      <c r="G23" s="84"/>
      <c r="H23" s="85"/>
      <c r="AK23" s="54">
        <f t="shared" si="0"/>
        <v>0</v>
      </c>
    </row>
    <row r="24" spans="1:37" ht="14.5" thickBot="1" x14ac:dyDescent="0.35">
      <c r="H24" s="31" t="s">
        <v>21</v>
      </c>
      <c r="AK24" s="55">
        <f t="shared" si="0"/>
        <v>0</v>
      </c>
    </row>
    <row r="25" spans="1:37" x14ac:dyDescent="0.3">
      <c r="I25" s="96" t="s">
        <v>23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</row>
    <row r="26" spans="1:37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53">
        <v>1</v>
      </c>
      <c r="J26" s="53">
        <v>2</v>
      </c>
      <c r="K26" s="53">
        <v>3</v>
      </c>
      <c r="L26" s="53">
        <v>4</v>
      </c>
      <c r="M26" s="53">
        <v>5</v>
      </c>
      <c r="N26" s="53">
        <v>6</v>
      </c>
      <c r="O26" s="53">
        <v>7</v>
      </c>
      <c r="P26" s="53">
        <v>8</v>
      </c>
      <c r="Q26" s="53">
        <v>9</v>
      </c>
      <c r="R26" s="53">
        <v>10</v>
      </c>
      <c r="S26" s="53">
        <v>11</v>
      </c>
      <c r="T26" s="53">
        <v>12</v>
      </c>
      <c r="U26" s="53">
        <v>13</v>
      </c>
      <c r="V26" s="53">
        <v>14</v>
      </c>
      <c r="W26" s="53">
        <v>15</v>
      </c>
      <c r="X26" s="53">
        <v>16</v>
      </c>
      <c r="Y26" s="53">
        <v>17</v>
      </c>
      <c r="Z26" s="53">
        <v>18</v>
      </c>
      <c r="AA26" s="53">
        <v>19</v>
      </c>
      <c r="AB26" s="53">
        <v>20</v>
      </c>
      <c r="AC26" s="53">
        <v>21</v>
      </c>
      <c r="AD26" s="53">
        <v>22</v>
      </c>
      <c r="AE26" s="53">
        <v>23</v>
      </c>
      <c r="AF26" s="53">
        <v>24</v>
      </c>
      <c r="AG26" s="53">
        <v>25</v>
      </c>
      <c r="AH26" s="53">
        <v>26</v>
      </c>
      <c r="AI26" s="53">
        <v>27</v>
      </c>
      <c r="AJ26" s="53">
        <v>28</v>
      </c>
    </row>
    <row r="27" spans="1:37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W27" s="46"/>
      <c r="X27" s="62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56">
        <f>SUM(I27:AJ27)</f>
        <v>0</v>
      </c>
    </row>
    <row r="28" spans="1:37" x14ac:dyDescent="0.3">
      <c r="A28" s="22"/>
      <c r="B28" s="35"/>
      <c r="C28" s="35"/>
      <c r="D28" s="35"/>
      <c r="E28" s="35"/>
      <c r="F28" s="35"/>
      <c r="G28" s="35"/>
      <c r="H28" s="36"/>
      <c r="I28" s="96" t="s">
        <v>23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</row>
    <row r="29" spans="1:37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53">
        <v>1</v>
      </c>
      <c r="J29" s="53">
        <v>2</v>
      </c>
      <c r="K29" s="53">
        <v>3</v>
      </c>
      <c r="L29" s="53">
        <v>4</v>
      </c>
      <c r="M29" s="53">
        <v>5</v>
      </c>
      <c r="N29" s="53">
        <v>6</v>
      </c>
      <c r="O29" s="53">
        <v>7</v>
      </c>
      <c r="P29" s="53">
        <v>8</v>
      </c>
      <c r="Q29" s="53">
        <v>9</v>
      </c>
      <c r="R29" s="53">
        <v>10</v>
      </c>
      <c r="S29" s="53">
        <v>11</v>
      </c>
      <c r="T29" s="53">
        <v>12</v>
      </c>
      <c r="U29" s="53">
        <v>13</v>
      </c>
      <c r="V29" s="53">
        <v>14</v>
      </c>
      <c r="W29" s="53">
        <v>15</v>
      </c>
      <c r="X29" s="53">
        <v>16</v>
      </c>
      <c r="Y29" s="53">
        <v>17</v>
      </c>
      <c r="Z29" s="53">
        <v>18</v>
      </c>
      <c r="AA29" s="53">
        <v>19</v>
      </c>
      <c r="AB29" s="53">
        <v>20</v>
      </c>
      <c r="AC29" s="53">
        <v>21</v>
      </c>
      <c r="AD29" s="53">
        <v>22</v>
      </c>
      <c r="AE29" s="53">
        <v>23</v>
      </c>
      <c r="AF29" s="53">
        <v>24</v>
      </c>
      <c r="AG29" s="53">
        <v>25</v>
      </c>
      <c r="AH29" s="53">
        <v>26</v>
      </c>
      <c r="AI29" s="53">
        <v>27</v>
      </c>
      <c r="AJ29" s="53">
        <v>28</v>
      </c>
    </row>
    <row r="30" spans="1:37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4">
        <f>SUM(I30:AJ30)</f>
        <v>0</v>
      </c>
    </row>
    <row r="31" spans="1:37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4">
        <f>SUM(I31:AJ31)</f>
        <v>0</v>
      </c>
    </row>
    <row r="32" spans="1:37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4">
        <f>SUM(I32:AJ32)</f>
        <v>0</v>
      </c>
    </row>
    <row r="33" spans="1:37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52">
        <f>SUM(I30:I32)</f>
        <v>0</v>
      </c>
      <c r="J33" s="52">
        <f t="shared" ref="J33:AJ33" si="1">SUM(J30:J32)</f>
        <v>0</v>
      </c>
      <c r="K33" s="52">
        <f t="shared" si="1"/>
        <v>0</v>
      </c>
      <c r="L33" s="52">
        <f t="shared" si="1"/>
        <v>0</v>
      </c>
      <c r="M33" s="52">
        <f t="shared" si="1"/>
        <v>0</v>
      </c>
      <c r="N33" s="52">
        <f t="shared" si="1"/>
        <v>0</v>
      </c>
      <c r="O33" s="52">
        <f t="shared" si="1"/>
        <v>0</v>
      </c>
      <c r="P33" s="52">
        <f t="shared" si="1"/>
        <v>0</v>
      </c>
      <c r="Q33" s="52">
        <f t="shared" si="1"/>
        <v>0</v>
      </c>
      <c r="R33" s="52">
        <f t="shared" si="1"/>
        <v>0</v>
      </c>
      <c r="S33" s="52">
        <f t="shared" si="1"/>
        <v>0</v>
      </c>
      <c r="T33" s="52">
        <f t="shared" si="1"/>
        <v>0</v>
      </c>
      <c r="U33" s="52">
        <f t="shared" si="1"/>
        <v>0</v>
      </c>
      <c r="V33" s="52">
        <f t="shared" si="1"/>
        <v>0</v>
      </c>
      <c r="W33" s="52">
        <f t="shared" si="1"/>
        <v>0</v>
      </c>
      <c r="X33" s="52">
        <f t="shared" si="1"/>
        <v>0</v>
      </c>
      <c r="Y33" s="52">
        <f t="shared" si="1"/>
        <v>0</v>
      </c>
      <c r="Z33" s="52">
        <f t="shared" si="1"/>
        <v>0</v>
      </c>
      <c r="AA33" s="52">
        <f t="shared" si="1"/>
        <v>0</v>
      </c>
      <c r="AB33" s="52">
        <f t="shared" si="1"/>
        <v>0</v>
      </c>
      <c r="AC33" s="52">
        <f t="shared" si="1"/>
        <v>0</v>
      </c>
      <c r="AD33" s="52">
        <f t="shared" si="1"/>
        <v>0</v>
      </c>
      <c r="AE33" s="52">
        <f t="shared" si="1"/>
        <v>0</v>
      </c>
      <c r="AF33" s="52">
        <f t="shared" si="1"/>
        <v>0</v>
      </c>
      <c r="AG33" s="52">
        <f t="shared" si="1"/>
        <v>0</v>
      </c>
      <c r="AH33" s="52">
        <f t="shared" si="1"/>
        <v>0</v>
      </c>
      <c r="AI33" s="52">
        <f t="shared" si="1"/>
        <v>0</v>
      </c>
      <c r="AJ33" s="52">
        <f t="shared" si="1"/>
        <v>0</v>
      </c>
      <c r="AK33" s="57">
        <f>SUM(I33:AJ33)</f>
        <v>0</v>
      </c>
    </row>
    <row r="34" spans="1:37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37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52">
        <f>SUM(I24,I27,I33)</f>
        <v>0</v>
      </c>
      <c r="J35" s="52">
        <f t="shared" ref="J35:AJ35" si="2">SUM(J24,J27,J33)</f>
        <v>0</v>
      </c>
      <c r="K35" s="52">
        <f t="shared" si="2"/>
        <v>0</v>
      </c>
      <c r="L35" s="52">
        <f t="shared" si="2"/>
        <v>0</v>
      </c>
      <c r="M35" s="52">
        <f t="shared" si="2"/>
        <v>0</v>
      </c>
      <c r="N35" s="52">
        <f t="shared" si="2"/>
        <v>0</v>
      </c>
      <c r="O35" s="52">
        <f t="shared" si="2"/>
        <v>0</v>
      </c>
      <c r="P35" s="52">
        <f t="shared" si="2"/>
        <v>0</v>
      </c>
      <c r="Q35" s="52">
        <f t="shared" si="2"/>
        <v>0</v>
      </c>
      <c r="R35" s="52">
        <f t="shared" si="2"/>
        <v>0</v>
      </c>
      <c r="S35" s="52">
        <f t="shared" si="2"/>
        <v>0</v>
      </c>
      <c r="T35" s="52">
        <f t="shared" si="2"/>
        <v>0</v>
      </c>
      <c r="U35" s="52">
        <f t="shared" si="2"/>
        <v>0</v>
      </c>
      <c r="V35" s="52">
        <f t="shared" si="2"/>
        <v>0</v>
      </c>
      <c r="W35" s="52">
        <f t="shared" si="2"/>
        <v>0</v>
      </c>
      <c r="X35" s="52">
        <f t="shared" si="2"/>
        <v>0</v>
      </c>
      <c r="Y35" s="52">
        <f t="shared" si="2"/>
        <v>0</v>
      </c>
      <c r="Z35" s="52">
        <f t="shared" si="2"/>
        <v>0</v>
      </c>
      <c r="AA35" s="52">
        <f t="shared" si="2"/>
        <v>0</v>
      </c>
      <c r="AB35" s="52">
        <f t="shared" si="2"/>
        <v>0</v>
      </c>
      <c r="AC35" s="52">
        <f t="shared" si="2"/>
        <v>0</v>
      </c>
      <c r="AD35" s="52">
        <f t="shared" si="2"/>
        <v>0</v>
      </c>
      <c r="AE35" s="52">
        <f t="shared" si="2"/>
        <v>0</v>
      </c>
      <c r="AF35" s="52">
        <f t="shared" si="2"/>
        <v>0</v>
      </c>
      <c r="AG35" s="52">
        <f t="shared" si="2"/>
        <v>0</v>
      </c>
      <c r="AH35" s="52">
        <f t="shared" si="2"/>
        <v>0</v>
      </c>
      <c r="AI35" s="52">
        <f t="shared" si="2"/>
        <v>0</v>
      </c>
      <c r="AJ35" s="52">
        <f t="shared" si="2"/>
        <v>0</v>
      </c>
      <c r="AK35" s="58">
        <f>SUM(I35:AJ35)</f>
        <v>0</v>
      </c>
    </row>
    <row r="36" spans="1:37" x14ac:dyDescent="0.3">
      <c r="A36" s="22"/>
      <c r="B36" s="35"/>
      <c r="C36" s="35"/>
      <c r="D36" s="35"/>
      <c r="E36" s="35"/>
      <c r="F36" s="35"/>
      <c r="G36" s="35"/>
      <c r="H36" s="35"/>
    </row>
    <row r="37" spans="1:37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59"/>
      <c r="J37" s="59"/>
      <c r="K37" s="59"/>
    </row>
    <row r="38" spans="1:37" x14ac:dyDescent="0.3">
      <c r="A38" s="22"/>
      <c r="B38" s="35"/>
      <c r="C38" s="35"/>
      <c r="D38" s="35"/>
      <c r="E38" s="35"/>
      <c r="F38" s="35"/>
      <c r="G38" s="22"/>
      <c r="H38" s="35"/>
      <c r="I38" s="59"/>
      <c r="J38" s="59"/>
      <c r="K38" s="59"/>
    </row>
    <row r="39" spans="1:37" x14ac:dyDescent="0.3">
      <c r="A39" s="38"/>
      <c r="B39" s="39"/>
      <c r="C39" s="39"/>
      <c r="D39" s="39"/>
      <c r="E39" s="39"/>
      <c r="F39" s="35"/>
      <c r="G39" s="38"/>
      <c r="H39" s="39"/>
      <c r="I39" s="60"/>
      <c r="J39" s="60"/>
      <c r="K39" s="60"/>
      <c r="L39" s="61"/>
      <c r="M39" s="61"/>
      <c r="N39" s="61"/>
      <c r="O39" s="61"/>
      <c r="P39" s="61"/>
    </row>
    <row r="40" spans="1:37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59"/>
      <c r="J40" s="59"/>
      <c r="K40" s="59"/>
    </row>
    <row r="41" spans="1:37" x14ac:dyDescent="0.3">
      <c r="A41" s="38"/>
      <c r="B41" s="39"/>
      <c r="C41" s="39"/>
      <c r="D41" s="39"/>
      <c r="E41" s="39"/>
      <c r="F41" s="35"/>
      <c r="G41" s="38"/>
      <c r="H41" s="39"/>
      <c r="I41" s="60"/>
      <c r="J41" s="60"/>
      <c r="K41" s="60"/>
      <c r="L41" s="61"/>
      <c r="M41" s="61"/>
      <c r="N41" s="61"/>
      <c r="O41" s="61"/>
      <c r="P41" s="61"/>
    </row>
    <row r="42" spans="1:37" x14ac:dyDescent="0.3">
      <c r="A42" s="22"/>
      <c r="B42" s="35"/>
      <c r="C42" s="35"/>
      <c r="D42" s="35"/>
      <c r="E42" s="35"/>
      <c r="F42" s="35"/>
      <c r="G42" s="35"/>
      <c r="H42" s="35"/>
    </row>
    <row r="43" spans="1:37" x14ac:dyDescent="0.3">
      <c r="A43" s="22"/>
      <c r="B43" s="35"/>
      <c r="C43" s="35"/>
      <c r="D43" s="35"/>
      <c r="E43" s="35"/>
      <c r="F43" s="35"/>
      <c r="G43" s="35"/>
      <c r="H43" s="35"/>
    </row>
    <row r="44" spans="1:37" x14ac:dyDescent="0.3">
      <c r="A44" s="22"/>
      <c r="B44" s="35"/>
      <c r="C44" s="35"/>
      <c r="D44" s="35"/>
      <c r="E44" s="35"/>
      <c r="F44" s="35"/>
      <c r="G44" s="35"/>
      <c r="H44" s="35"/>
    </row>
    <row r="45" spans="1:37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J25"/>
    <mergeCell ref="A26:H26"/>
    <mergeCell ref="I28:AJ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J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19" zoomScale="70" zoomScaleNormal="70" workbookViewId="0">
      <selection activeCell="E42" sqref="E4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36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/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5"/>
  <sheetViews>
    <sheetView topLeftCell="A20" zoomScale="70" zoomScaleNormal="70" workbookViewId="0">
      <selection activeCell="O32" sqref="O32:R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8" width="3.6328125" style="26" customWidth="1"/>
    <col min="39" max="16384" width="10.90625" style="26"/>
  </cols>
  <sheetData>
    <row r="1" spans="1:99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9"/>
      <c r="CO1" s="19"/>
      <c r="CP1" s="19"/>
      <c r="CQ1" s="19"/>
      <c r="CR1" s="19"/>
      <c r="CS1" s="19"/>
      <c r="CT1" s="19"/>
      <c r="CU1" s="19"/>
    </row>
    <row r="2" spans="1:99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99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5"/>
      <c r="CO3" s="25"/>
      <c r="CP3" s="25"/>
      <c r="CQ3" s="25"/>
      <c r="CR3" s="25"/>
      <c r="CS3" s="25"/>
      <c r="CT3" s="25"/>
      <c r="CU3" s="25"/>
    </row>
    <row r="4" spans="1:99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9" ht="28" x14ac:dyDescent="0.3">
      <c r="A5" s="23" t="s">
        <v>17</v>
      </c>
      <c r="B5" s="97">
        <v>45017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9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99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</row>
    <row r="8" spans="1:99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M8" s="36" t="s">
        <v>21</v>
      </c>
    </row>
    <row r="9" spans="1:99" x14ac:dyDescent="0.3">
      <c r="A9" s="30">
        <v>1</v>
      </c>
      <c r="B9" s="83" t="s">
        <v>55</v>
      </c>
      <c r="C9" s="84"/>
      <c r="D9" s="84"/>
      <c r="E9" s="84"/>
      <c r="F9" s="84"/>
      <c r="G9" s="84"/>
      <c r="H9" s="85"/>
      <c r="AM9" s="36">
        <f t="shared" ref="AM9:AM24" si="0">SUM(I9:AL9)</f>
        <v>0</v>
      </c>
    </row>
    <row r="10" spans="1:99" x14ac:dyDescent="0.3">
      <c r="A10" s="30"/>
      <c r="B10" s="83"/>
      <c r="C10" s="84"/>
      <c r="D10" s="84"/>
      <c r="E10" s="84"/>
      <c r="F10" s="84"/>
      <c r="G10" s="84"/>
      <c r="H10" s="85"/>
      <c r="AM10" s="36">
        <f t="shared" si="0"/>
        <v>0</v>
      </c>
    </row>
    <row r="11" spans="1:99" x14ac:dyDescent="0.3">
      <c r="A11" s="30"/>
      <c r="B11" s="83"/>
      <c r="C11" s="84"/>
      <c r="D11" s="84"/>
      <c r="E11" s="84"/>
      <c r="F11" s="84"/>
      <c r="G11" s="84"/>
      <c r="H11" s="85"/>
      <c r="AM11" s="36">
        <f t="shared" si="0"/>
        <v>0</v>
      </c>
    </row>
    <row r="12" spans="1:99" x14ac:dyDescent="0.3">
      <c r="A12" s="30"/>
      <c r="B12" s="83"/>
      <c r="C12" s="84"/>
      <c r="D12" s="84"/>
      <c r="E12" s="84"/>
      <c r="F12" s="84"/>
      <c r="G12" s="84"/>
      <c r="H12" s="85"/>
      <c r="AM12" s="36">
        <f t="shared" si="0"/>
        <v>0</v>
      </c>
    </row>
    <row r="13" spans="1:99" x14ac:dyDescent="0.3">
      <c r="A13" s="30"/>
      <c r="B13" s="83"/>
      <c r="C13" s="84"/>
      <c r="D13" s="84"/>
      <c r="E13" s="84"/>
      <c r="F13" s="84"/>
      <c r="G13" s="84"/>
      <c r="H13" s="85"/>
      <c r="AM13" s="36">
        <f t="shared" si="0"/>
        <v>0</v>
      </c>
    </row>
    <row r="14" spans="1:99" x14ac:dyDescent="0.3">
      <c r="A14" s="30"/>
      <c r="B14" s="83"/>
      <c r="C14" s="84"/>
      <c r="D14" s="84"/>
      <c r="E14" s="84"/>
      <c r="F14" s="84"/>
      <c r="G14" s="84"/>
      <c r="H14" s="85"/>
      <c r="AM14" s="36">
        <f t="shared" si="0"/>
        <v>0</v>
      </c>
    </row>
    <row r="15" spans="1:99" x14ac:dyDescent="0.3">
      <c r="A15" s="30"/>
      <c r="B15" s="83"/>
      <c r="C15" s="84"/>
      <c r="D15" s="84"/>
      <c r="E15" s="84"/>
      <c r="F15" s="84"/>
      <c r="G15" s="84"/>
      <c r="H15" s="85"/>
      <c r="AM15" s="36">
        <f t="shared" si="0"/>
        <v>0</v>
      </c>
    </row>
    <row r="16" spans="1:99" x14ac:dyDescent="0.3">
      <c r="A16" s="30"/>
      <c r="B16" s="83"/>
      <c r="C16" s="84"/>
      <c r="D16" s="84"/>
      <c r="E16" s="84"/>
      <c r="F16" s="84"/>
      <c r="G16" s="84"/>
      <c r="H16" s="85"/>
      <c r="AM16" s="36">
        <f t="shared" si="0"/>
        <v>0</v>
      </c>
    </row>
    <row r="17" spans="1:39" x14ac:dyDescent="0.3">
      <c r="A17" s="30"/>
      <c r="B17" s="83"/>
      <c r="C17" s="84"/>
      <c r="D17" s="84"/>
      <c r="E17" s="84"/>
      <c r="F17" s="84"/>
      <c r="G17" s="84"/>
      <c r="H17" s="85"/>
      <c r="AM17" s="36">
        <f t="shared" si="0"/>
        <v>0</v>
      </c>
    </row>
    <row r="18" spans="1:39" x14ac:dyDescent="0.3">
      <c r="A18" s="30"/>
      <c r="B18" s="83"/>
      <c r="C18" s="84"/>
      <c r="D18" s="84"/>
      <c r="E18" s="84"/>
      <c r="F18" s="84"/>
      <c r="G18" s="84"/>
      <c r="H18" s="85"/>
      <c r="AM18" s="36">
        <f t="shared" si="0"/>
        <v>0</v>
      </c>
    </row>
    <row r="19" spans="1:39" x14ac:dyDescent="0.3">
      <c r="A19" s="30"/>
      <c r="B19" s="83"/>
      <c r="C19" s="84"/>
      <c r="D19" s="84"/>
      <c r="E19" s="84"/>
      <c r="F19" s="84"/>
      <c r="G19" s="84"/>
      <c r="H19" s="85"/>
      <c r="AM19" s="36">
        <f t="shared" si="0"/>
        <v>0</v>
      </c>
    </row>
    <row r="20" spans="1:39" x14ac:dyDescent="0.3">
      <c r="A20" s="30"/>
      <c r="B20" s="83"/>
      <c r="C20" s="84"/>
      <c r="D20" s="84"/>
      <c r="E20" s="84"/>
      <c r="F20" s="84"/>
      <c r="G20" s="84"/>
      <c r="H20" s="85"/>
      <c r="AM20" s="36">
        <f t="shared" si="0"/>
        <v>0</v>
      </c>
    </row>
    <row r="21" spans="1:39" x14ac:dyDescent="0.3">
      <c r="A21" s="30"/>
      <c r="B21" s="83"/>
      <c r="C21" s="84"/>
      <c r="D21" s="84"/>
      <c r="E21" s="84"/>
      <c r="F21" s="84"/>
      <c r="G21" s="84"/>
      <c r="H21" s="85"/>
      <c r="AM21" s="36">
        <f t="shared" si="0"/>
        <v>0</v>
      </c>
    </row>
    <row r="22" spans="1:39" x14ac:dyDescent="0.3">
      <c r="A22" s="30"/>
      <c r="B22" s="83"/>
      <c r="C22" s="84"/>
      <c r="D22" s="84"/>
      <c r="E22" s="84"/>
      <c r="F22" s="84"/>
      <c r="G22" s="84"/>
      <c r="H22" s="85"/>
      <c r="AM22" s="36">
        <f t="shared" si="0"/>
        <v>0</v>
      </c>
    </row>
    <row r="23" spans="1:39" ht="14.5" thickBot="1" x14ac:dyDescent="0.35">
      <c r="A23" s="30"/>
      <c r="B23" s="83"/>
      <c r="C23" s="84"/>
      <c r="D23" s="84"/>
      <c r="E23" s="84"/>
      <c r="F23" s="84"/>
      <c r="G23" s="84"/>
      <c r="H23" s="85"/>
      <c r="AM23" s="36">
        <f t="shared" si="0"/>
        <v>0</v>
      </c>
    </row>
    <row r="24" spans="1:39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L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41">
        <f t="shared" si="0"/>
        <v>0</v>
      </c>
    </row>
    <row r="25" spans="1:39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39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</row>
    <row r="27" spans="1:39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M27" s="42">
        <f>SUM(I27:AL27)</f>
        <v>0</v>
      </c>
    </row>
    <row r="28" spans="1:39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9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</row>
    <row r="30" spans="1:39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36">
        <f>SUM(I30:AL30)</f>
        <v>0</v>
      </c>
    </row>
    <row r="31" spans="1:39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36">
        <f>SUM(I31:AL31)</f>
        <v>0</v>
      </c>
    </row>
    <row r="32" spans="1:39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36">
        <f>SUM(I32:AL32)</f>
        <v>0</v>
      </c>
    </row>
    <row r="33" spans="1:39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L33" si="2">SUM(J30:J32)</f>
        <v>0</v>
      </c>
      <c r="K33" s="26">
        <f t="shared" si="2"/>
        <v>0</v>
      </c>
      <c r="L33" s="26">
        <f t="shared" si="2"/>
        <v>0</v>
      </c>
      <c r="M33" s="26">
        <f t="shared" si="2"/>
        <v>0</v>
      </c>
      <c r="N33" s="26">
        <f t="shared" si="2"/>
        <v>0</v>
      </c>
      <c r="O33" s="26">
        <f t="shared" si="2"/>
        <v>0</v>
      </c>
      <c r="P33" s="26">
        <f t="shared" si="2"/>
        <v>0</v>
      </c>
      <c r="Q33" s="26">
        <f t="shared" si="2"/>
        <v>0</v>
      </c>
      <c r="R33" s="26">
        <f t="shared" si="2"/>
        <v>0</v>
      </c>
      <c r="S33" s="26">
        <f t="shared" si="2"/>
        <v>0</v>
      </c>
      <c r="T33" s="26">
        <f t="shared" si="2"/>
        <v>0</v>
      </c>
      <c r="U33" s="26">
        <f t="shared" si="2"/>
        <v>0</v>
      </c>
      <c r="V33" s="26">
        <f t="shared" si="2"/>
        <v>0</v>
      </c>
      <c r="W33" s="26">
        <f t="shared" si="2"/>
        <v>0</v>
      </c>
      <c r="X33" s="26">
        <f t="shared" si="2"/>
        <v>0</v>
      </c>
      <c r="Y33" s="26">
        <f t="shared" si="2"/>
        <v>0</v>
      </c>
      <c r="Z33" s="26">
        <f t="shared" si="2"/>
        <v>0</v>
      </c>
      <c r="AA33" s="26">
        <f t="shared" si="2"/>
        <v>0</v>
      </c>
      <c r="AB33" s="26">
        <f t="shared" si="2"/>
        <v>0</v>
      </c>
      <c r="AC33" s="26">
        <f t="shared" si="2"/>
        <v>0</v>
      </c>
      <c r="AD33" s="26">
        <f t="shared" si="2"/>
        <v>0</v>
      </c>
      <c r="AE33" s="26">
        <f t="shared" si="2"/>
        <v>0</v>
      </c>
      <c r="AF33" s="26">
        <f t="shared" si="2"/>
        <v>0</v>
      </c>
      <c r="AG33" s="26">
        <f t="shared" si="2"/>
        <v>0</v>
      </c>
      <c r="AH33" s="26">
        <f t="shared" si="2"/>
        <v>0</v>
      </c>
      <c r="AI33" s="26">
        <f t="shared" si="2"/>
        <v>0</v>
      </c>
      <c r="AJ33" s="26">
        <f t="shared" si="2"/>
        <v>0</v>
      </c>
      <c r="AK33" s="26">
        <f t="shared" si="2"/>
        <v>0</v>
      </c>
      <c r="AL33" s="26">
        <f t="shared" si="2"/>
        <v>0</v>
      </c>
      <c r="AM33" s="44">
        <f>SUM(I33:AL33)</f>
        <v>0</v>
      </c>
    </row>
    <row r="34" spans="1:39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39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L35" si="3">SUM(J24,J27,J33)</f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  <c r="O35" s="26">
        <f t="shared" si="3"/>
        <v>0</v>
      </c>
      <c r="P35" s="26">
        <f t="shared" si="3"/>
        <v>0</v>
      </c>
      <c r="Q35" s="26">
        <f t="shared" si="3"/>
        <v>0</v>
      </c>
      <c r="R35" s="26">
        <f t="shared" si="3"/>
        <v>0</v>
      </c>
      <c r="S35" s="26">
        <f t="shared" si="3"/>
        <v>0</v>
      </c>
      <c r="T35" s="26">
        <f t="shared" si="3"/>
        <v>0</v>
      </c>
      <c r="U35" s="26">
        <f t="shared" si="3"/>
        <v>0</v>
      </c>
      <c r="V35" s="26">
        <f t="shared" si="3"/>
        <v>0</v>
      </c>
      <c r="W35" s="26">
        <f t="shared" si="3"/>
        <v>0</v>
      </c>
      <c r="X35" s="26">
        <f t="shared" si="3"/>
        <v>0</v>
      </c>
      <c r="Y35" s="26">
        <f t="shared" si="3"/>
        <v>0</v>
      </c>
      <c r="Z35" s="26">
        <f t="shared" si="3"/>
        <v>0</v>
      </c>
      <c r="AA35" s="26">
        <f t="shared" si="3"/>
        <v>0</v>
      </c>
      <c r="AB35" s="26">
        <f t="shared" si="3"/>
        <v>0</v>
      </c>
      <c r="AC35" s="26">
        <f t="shared" si="3"/>
        <v>0</v>
      </c>
      <c r="AD35" s="26">
        <f t="shared" si="3"/>
        <v>0</v>
      </c>
      <c r="AE35" s="26">
        <f t="shared" si="3"/>
        <v>0</v>
      </c>
      <c r="AF35" s="26">
        <f t="shared" si="3"/>
        <v>0</v>
      </c>
      <c r="AG35" s="26">
        <f t="shared" si="3"/>
        <v>0</v>
      </c>
      <c r="AH35" s="26">
        <f t="shared" si="3"/>
        <v>0</v>
      </c>
      <c r="AI35" s="26">
        <f t="shared" si="3"/>
        <v>0</v>
      </c>
      <c r="AJ35" s="26">
        <f t="shared" si="3"/>
        <v>0</v>
      </c>
      <c r="AK35" s="26">
        <f t="shared" si="3"/>
        <v>0</v>
      </c>
      <c r="AL35" s="26">
        <f t="shared" si="3"/>
        <v>0</v>
      </c>
      <c r="AM35" s="43">
        <f>SUM(I35:AL35)</f>
        <v>0</v>
      </c>
    </row>
    <row r="36" spans="1:39" x14ac:dyDescent="0.3">
      <c r="A36" s="22"/>
      <c r="B36" s="35"/>
      <c r="C36" s="35"/>
      <c r="D36" s="35"/>
      <c r="E36" s="35"/>
      <c r="F36" s="35"/>
      <c r="G36" s="35"/>
      <c r="H36" s="35"/>
    </row>
    <row r="37" spans="1:39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39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39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39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39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39" x14ac:dyDescent="0.3">
      <c r="A42" s="22"/>
      <c r="B42" s="35"/>
      <c r="C42" s="35"/>
      <c r="D42" s="35"/>
      <c r="E42" s="35"/>
      <c r="F42" s="35"/>
      <c r="G42" s="35"/>
      <c r="H42" s="35"/>
    </row>
    <row r="43" spans="1:39" x14ac:dyDescent="0.3">
      <c r="A43" s="22"/>
      <c r="B43" s="35"/>
      <c r="C43" s="35"/>
      <c r="D43" s="35"/>
      <c r="E43" s="35"/>
      <c r="F43" s="35"/>
      <c r="G43" s="35"/>
      <c r="H43" s="35"/>
    </row>
    <row r="44" spans="1:39" x14ac:dyDescent="0.3">
      <c r="A44" s="22"/>
      <c r="B44" s="35"/>
      <c r="C44" s="35"/>
      <c r="D44" s="35"/>
      <c r="E44" s="35"/>
      <c r="F44" s="35"/>
      <c r="G44" s="35"/>
      <c r="H44" s="35"/>
    </row>
    <row r="45" spans="1:39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L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17" zoomScale="60" zoomScaleNormal="60" workbookViewId="0">
      <selection activeCell="L27" sqref="L27:M27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37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 t="s">
        <v>56</v>
      </c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>
        <v>1</v>
      </c>
      <c r="B10" s="83" t="s">
        <v>55</v>
      </c>
      <c r="C10" s="84"/>
      <c r="D10" s="84"/>
      <c r="E10" s="84"/>
      <c r="F10" s="84"/>
      <c r="G10" s="84"/>
      <c r="H10" s="85"/>
      <c r="J10" s="62"/>
      <c r="AN10" s="36">
        <f t="shared" ref="AN10:AN24" si="0">SUM(I10:AM10)</f>
        <v>0</v>
      </c>
    </row>
    <row r="11" spans="1:100" x14ac:dyDescent="0.3">
      <c r="A11" s="30"/>
      <c r="B11" s="83" t="s">
        <v>58</v>
      </c>
      <c r="C11" s="84"/>
      <c r="D11" s="84"/>
      <c r="E11" s="84"/>
      <c r="F11" s="84"/>
      <c r="G11" s="84"/>
      <c r="H11" s="85"/>
      <c r="Q11" s="62"/>
      <c r="AN11" s="36">
        <f t="shared" si="0"/>
        <v>0</v>
      </c>
    </row>
    <row r="12" spans="1:100" x14ac:dyDescent="0.3">
      <c r="A12" s="30"/>
      <c r="B12" s="83" t="s">
        <v>59</v>
      </c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5"/>
  <sheetViews>
    <sheetView topLeftCell="A17" zoomScale="70" zoomScaleNormal="70" workbookViewId="0">
      <selection activeCell="I30" sqref="I30:AF32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8" width="3.6328125" style="26" customWidth="1"/>
    <col min="39" max="16384" width="10.90625" style="26"/>
  </cols>
  <sheetData>
    <row r="1" spans="1:99" s="20" customFormat="1" ht="18" x14ac:dyDescent="0.35">
      <c r="A1" s="16" t="s">
        <v>15</v>
      </c>
      <c r="B1" s="88">
        <f>'Start data'!B8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9"/>
      <c r="CO1" s="19"/>
      <c r="CP1" s="19"/>
      <c r="CQ1" s="19"/>
      <c r="CR1" s="19"/>
      <c r="CS1" s="19"/>
      <c r="CT1" s="19"/>
      <c r="CU1" s="19"/>
    </row>
    <row r="2" spans="1:99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99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5"/>
      <c r="CO3" s="25"/>
      <c r="CP3" s="25"/>
      <c r="CQ3" s="25"/>
      <c r="CR3" s="25"/>
      <c r="CS3" s="25"/>
      <c r="CT3" s="25"/>
      <c r="CU3" s="25"/>
    </row>
    <row r="4" spans="1:99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9" ht="28" x14ac:dyDescent="0.3">
      <c r="A5" s="23" t="s">
        <v>17</v>
      </c>
      <c r="B5" s="91" t="s">
        <v>38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9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99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</row>
    <row r="8" spans="1:99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M8" s="36" t="s">
        <v>21</v>
      </c>
    </row>
    <row r="9" spans="1:99" x14ac:dyDescent="0.3">
      <c r="A9" s="30">
        <v>1</v>
      </c>
      <c r="B9" s="83"/>
      <c r="C9" s="84"/>
      <c r="D9" s="84"/>
      <c r="E9" s="84"/>
      <c r="F9" s="84"/>
      <c r="G9" s="84"/>
      <c r="H9" s="85"/>
      <c r="AM9" s="36">
        <f t="shared" ref="AM9:AM24" si="0">SUM(I9:AL9)</f>
        <v>0</v>
      </c>
    </row>
    <row r="10" spans="1:99" x14ac:dyDescent="0.3">
      <c r="A10" s="30"/>
      <c r="B10" s="83"/>
      <c r="C10" s="84"/>
      <c r="D10" s="84"/>
      <c r="E10" s="84"/>
      <c r="F10" s="84"/>
      <c r="G10" s="84"/>
      <c r="H10" s="85"/>
      <c r="AM10" s="36">
        <f t="shared" si="0"/>
        <v>0</v>
      </c>
    </row>
    <row r="11" spans="1:99" x14ac:dyDescent="0.3">
      <c r="A11" s="30"/>
      <c r="B11" s="83"/>
      <c r="C11" s="84"/>
      <c r="D11" s="84"/>
      <c r="E11" s="84"/>
      <c r="F11" s="84"/>
      <c r="G11" s="84"/>
      <c r="H11" s="85"/>
      <c r="AM11" s="36">
        <f t="shared" si="0"/>
        <v>0</v>
      </c>
    </row>
    <row r="12" spans="1:99" x14ac:dyDescent="0.3">
      <c r="A12" s="30"/>
      <c r="B12" s="83"/>
      <c r="C12" s="84"/>
      <c r="D12" s="84"/>
      <c r="E12" s="84"/>
      <c r="F12" s="84"/>
      <c r="G12" s="84"/>
      <c r="H12" s="85"/>
      <c r="AM12" s="36">
        <f t="shared" si="0"/>
        <v>0</v>
      </c>
    </row>
    <row r="13" spans="1:99" x14ac:dyDescent="0.3">
      <c r="A13" s="30"/>
      <c r="B13" s="83"/>
      <c r="C13" s="84"/>
      <c r="D13" s="84"/>
      <c r="E13" s="84"/>
      <c r="F13" s="84"/>
      <c r="G13" s="84"/>
      <c r="H13" s="85"/>
      <c r="AM13" s="36">
        <f t="shared" si="0"/>
        <v>0</v>
      </c>
    </row>
    <row r="14" spans="1:99" x14ac:dyDescent="0.3">
      <c r="A14" s="30"/>
      <c r="B14" s="83"/>
      <c r="C14" s="84"/>
      <c r="D14" s="84"/>
      <c r="E14" s="84"/>
      <c r="F14" s="84"/>
      <c r="G14" s="84"/>
      <c r="H14" s="85"/>
      <c r="AM14" s="36">
        <f t="shared" si="0"/>
        <v>0</v>
      </c>
    </row>
    <row r="15" spans="1:99" x14ac:dyDescent="0.3">
      <c r="A15" s="30"/>
      <c r="B15" s="83"/>
      <c r="C15" s="84"/>
      <c r="D15" s="84"/>
      <c r="E15" s="84"/>
      <c r="F15" s="84"/>
      <c r="G15" s="84"/>
      <c r="H15" s="85"/>
      <c r="AM15" s="36">
        <f t="shared" si="0"/>
        <v>0</v>
      </c>
    </row>
    <row r="16" spans="1:99" x14ac:dyDescent="0.3">
      <c r="A16" s="30"/>
      <c r="B16" s="83"/>
      <c r="C16" s="84"/>
      <c r="D16" s="84"/>
      <c r="E16" s="84"/>
      <c r="F16" s="84"/>
      <c r="G16" s="84"/>
      <c r="H16" s="85"/>
      <c r="AM16" s="36">
        <f t="shared" si="0"/>
        <v>0</v>
      </c>
    </row>
    <row r="17" spans="1:39" x14ac:dyDescent="0.3">
      <c r="A17" s="30"/>
      <c r="B17" s="83"/>
      <c r="C17" s="84"/>
      <c r="D17" s="84"/>
      <c r="E17" s="84"/>
      <c r="F17" s="84"/>
      <c r="G17" s="84"/>
      <c r="H17" s="85"/>
      <c r="AM17" s="36">
        <f t="shared" si="0"/>
        <v>0</v>
      </c>
    </row>
    <row r="18" spans="1:39" x14ac:dyDescent="0.3">
      <c r="A18" s="30"/>
      <c r="B18" s="83"/>
      <c r="C18" s="84"/>
      <c r="D18" s="84"/>
      <c r="E18" s="84"/>
      <c r="F18" s="84"/>
      <c r="G18" s="84"/>
      <c r="H18" s="85"/>
      <c r="AM18" s="36">
        <f t="shared" si="0"/>
        <v>0</v>
      </c>
    </row>
    <row r="19" spans="1:39" x14ac:dyDescent="0.3">
      <c r="A19" s="30"/>
      <c r="B19" s="83"/>
      <c r="C19" s="84"/>
      <c r="D19" s="84"/>
      <c r="E19" s="84"/>
      <c r="F19" s="84"/>
      <c r="G19" s="84"/>
      <c r="H19" s="85"/>
      <c r="AM19" s="36">
        <f t="shared" si="0"/>
        <v>0</v>
      </c>
    </row>
    <row r="20" spans="1:39" x14ac:dyDescent="0.3">
      <c r="A20" s="30"/>
      <c r="B20" s="83"/>
      <c r="C20" s="84"/>
      <c r="D20" s="84"/>
      <c r="E20" s="84"/>
      <c r="F20" s="84"/>
      <c r="G20" s="84"/>
      <c r="H20" s="85"/>
      <c r="AM20" s="36">
        <f t="shared" si="0"/>
        <v>0</v>
      </c>
    </row>
    <row r="21" spans="1:39" x14ac:dyDescent="0.3">
      <c r="A21" s="30"/>
      <c r="B21" s="83"/>
      <c r="C21" s="84"/>
      <c r="D21" s="84"/>
      <c r="E21" s="84"/>
      <c r="F21" s="84"/>
      <c r="G21" s="84"/>
      <c r="H21" s="85"/>
      <c r="AM21" s="36">
        <f t="shared" si="0"/>
        <v>0</v>
      </c>
    </row>
    <row r="22" spans="1:39" x14ac:dyDescent="0.3">
      <c r="A22" s="30"/>
      <c r="B22" s="83"/>
      <c r="C22" s="84"/>
      <c r="D22" s="84"/>
      <c r="E22" s="84"/>
      <c r="F22" s="84"/>
      <c r="G22" s="84"/>
      <c r="H22" s="85"/>
      <c r="AM22" s="36">
        <f t="shared" si="0"/>
        <v>0</v>
      </c>
    </row>
    <row r="23" spans="1:39" ht="14.5" thickBot="1" x14ac:dyDescent="0.35">
      <c r="A23" s="30"/>
      <c r="B23" s="83"/>
      <c r="C23" s="84"/>
      <c r="D23" s="84"/>
      <c r="E23" s="84"/>
      <c r="F23" s="84"/>
      <c r="G23" s="84"/>
      <c r="H23" s="85"/>
      <c r="AM23" s="36">
        <f t="shared" si="0"/>
        <v>0</v>
      </c>
    </row>
    <row r="24" spans="1:39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L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41">
        <f t="shared" si="0"/>
        <v>0</v>
      </c>
    </row>
    <row r="25" spans="1:39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39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</row>
    <row r="27" spans="1:39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M27" s="42">
        <f>SUM(I27:AL27)</f>
        <v>0</v>
      </c>
    </row>
    <row r="28" spans="1:39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9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</row>
    <row r="30" spans="1:39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36">
        <f>SUM(I30:AL30)</f>
        <v>0</v>
      </c>
    </row>
    <row r="31" spans="1:39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36">
        <f>SUM(I31:AL31)</f>
        <v>0</v>
      </c>
    </row>
    <row r="32" spans="1:39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36">
        <f>SUM(I32:AL32)</f>
        <v>0</v>
      </c>
    </row>
    <row r="33" spans="1:39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L33" si="2">SUM(J30:J32)</f>
        <v>0</v>
      </c>
      <c r="K33" s="26">
        <f t="shared" si="2"/>
        <v>0</v>
      </c>
      <c r="L33" s="26">
        <f t="shared" si="2"/>
        <v>0</v>
      </c>
      <c r="M33" s="26">
        <f t="shared" si="2"/>
        <v>0</v>
      </c>
      <c r="N33" s="26">
        <f t="shared" si="2"/>
        <v>0</v>
      </c>
      <c r="O33" s="26">
        <f t="shared" si="2"/>
        <v>0</v>
      </c>
      <c r="P33" s="26">
        <f t="shared" si="2"/>
        <v>0</v>
      </c>
      <c r="Q33" s="26">
        <f t="shared" si="2"/>
        <v>0</v>
      </c>
      <c r="R33" s="26">
        <f t="shared" si="2"/>
        <v>0</v>
      </c>
      <c r="S33" s="26">
        <f t="shared" si="2"/>
        <v>0</v>
      </c>
      <c r="T33" s="26">
        <f t="shared" si="2"/>
        <v>0</v>
      </c>
      <c r="U33" s="26">
        <f t="shared" si="2"/>
        <v>0</v>
      </c>
      <c r="V33" s="26">
        <f t="shared" si="2"/>
        <v>0</v>
      </c>
      <c r="W33" s="26">
        <f t="shared" si="2"/>
        <v>0</v>
      </c>
      <c r="X33" s="26">
        <f t="shared" si="2"/>
        <v>0</v>
      </c>
      <c r="Y33" s="26">
        <f t="shared" si="2"/>
        <v>0</v>
      </c>
      <c r="Z33" s="26">
        <f t="shared" si="2"/>
        <v>0</v>
      </c>
      <c r="AA33" s="26">
        <f t="shared" si="2"/>
        <v>0</v>
      </c>
      <c r="AB33" s="26">
        <f t="shared" si="2"/>
        <v>0</v>
      </c>
      <c r="AC33" s="26">
        <f t="shared" si="2"/>
        <v>0</v>
      </c>
      <c r="AD33" s="26">
        <f t="shared" si="2"/>
        <v>0</v>
      </c>
      <c r="AE33" s="26">
        <f t="shared" si="2"/>
        <v>0</v>
      </c>
      <c r="AF33" s="26">
        <f t="shared" si="2"/>
        <v>0</v>
      </c>
      <c r="AG33" s="26">
        <f t="shared" si="2"/>
        <v>0</v>
      </c>
      <c r="AH33" s="26">
        <f t="shared" si="2"/>
        <v>0</v>
      </c>
      <c r="AI33" s="26">
        <f t="shared" si="2"/>
        <v>0</v>
      </c>
      <c r="AJ33" s="26">
        <f t="shared" si="2"/>
        <v>0</v>
      </c>
      <c r="AK33" s="26">
        <f t="shared" si="2"/>
        <v>0</v>
      </c>
      <c r="AL33" s="26">
        <f t="shared" si="2"/>
        <v>0</v>
      </c>
      <c r="AM33" s="44">
        <f>SUM(I33:AL33)</f>
        <v>0</v>
      </c>
    </row>
    <row r="34" spans="1:39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39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L35" si="3">SUM(J24,J27,J33)</f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  <c r="O35" s="26">
        <f t="shared" si="3"/>
        <v>0</v>
      </c>
      <c r="P35" s="26">
        <f t="shared" si="3"/>
        <v>0</v>
      </c>
      <c r="Q35" s="26">
        <f t="shared" si="3"/>
        <v>0</v>
      </c>
      <c r="R35" s="26">
        <f t="shared" si="3"/>
        <v>0</v>
      </c>
      <c r="S35" s="26">
        <f t="shared" si="3"/>
        <v>0</v>
      </c>
      <c r="T35" s="26">
        <f t="shared" si="3"/>
        <v>0</v>
      </c>
      <c r="U35" s="26">
        <f t="shared" si="3"/>
        <v>0</v>
      </c>
      <c r="V35" s="26">
        <f t="shared" si="3"/>
        <v>0</v>
      </c>
      <c r="W35" s="26">
        <f t="shared" si="3"/>
        <v>0</v>
      </c>
      <c r="X35" s="26">
        <f t="shared" si="3"/>
        <v>0</v>
      </c>
      <c r="Y35" s="26">
        <f t="shared" si="3"/>
        <v>0</v>
      </c>
      <c r="Z35" s="26">
        <f t="shared" si="3"/>
        <v>0</v>
      </c>
      <c r="AA35" s="26">
        <f t="shared" si="3"/>
        <v>0</v>
      </c>
      <c r="AB35" s="26">
        <f t="shared" si="3"/>
        <v>0</v>
      </c>
      <c r="AC35" s="26">
        <f t="shared" si="3"/>
        <v>0</v>
      </c>
      <c r="AD35" s="26">
        <f t="shared" si="3"/>
        <v>0</v>
      </c>
      <c r="AE35" s="26">
        <f t="shared" si="3"/>
        <v>0</v>
      </c>
      <c r="AF35" s="26">
        <f t="shared" si="3"/>
        <v>0</v>
      </c>
      <c r="AG35" s="26">
        <f t="shared" si="3"/>
        <v>0</v>
      </c>
      <c r="AH35" s="26">
        <f t="shared" si="3"/>
        <v>0</v>
      </c>
      <c r="AI35" s="26">
        <f t="shared" si="3"/>
        <v>0</v>
      </c>
      <c r="AJ35" s="26">
        <f t="shared" si="3"/>
        <v>0</v>
      </c>
      <c r="AK35" s="26">
        <f t="shared" si="3"/>
        <v>0</v>
      </c>
      <c r="AL35" s="26">
        <f t="shared" si="3"/>
        <v>0</v>
      </c>
      <c r="AM35" s="43">
        <f>SUM(I35:AL35)</f>
        <v>0</v>
      </c>
    </row>
    <row r="36" spans="1:39" x14ac:dyDescent="0.3">
      <c r="A36" s="22"/>
      <c r="B36" s="35"/>
      <c r="C36" s="35"/>
      <c r="D36" s="35"/>
      <c r="E36" s="35"/>
      <c r="F36" s="35"/>
      <c r="G36" s="35"/>
      <c r="H36" s="35"/>
    </row>
    <row r="37" spans="1:39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39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39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39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39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39" x14ac:dyDescent="0.3">
      <c r="A42" s="22"/>
      <c r="B42" s="35"/>
      <c r="C42" s="35"/>
      <c r="D42" s="35"/>
      <c r="E42" s="35"/>
      <c r="F42" s="35"/>
      <c r="G42" s="35"/>
      <c r="H42" s="35"/>
    </row>
    <row r="43" spans="1:39" x14ac:dyDescent="0.3">
      <c r="A43" s="22"/>
      <c r="B43" s="35"/>
      <c r="C43" s="35"/>
      <c r="D43" s="35"/>
      <c r="E43" s="35"/>
      <c r="F43" s="35"/>
      <c r="G43" s="35"/>
      <c r="H43" s="35"/>
    </row>
    <row r="44" spans="1:39" x14ac:dyDescent="0.3">
      <c r="A44" s="22"/>
      <c r="B44" s="35"/>
      <c r="C44" s="35"/>
      <c r="D44" s="35"/>
      <c r="E44" s="35"/>
      <c r="F44" s="35"/>
      <c r="G44" s="35"/>
      <c r="H44" s="35"/>
    </row>
    <row r="45" spans="1:39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L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"/>
  <sheetViews>
    <sheetView topLeftCell="A21" zoomScale="70" zoomScaleNormal="70" workbookViewId="0">
      <selection activeCell="B1" sqref="B1:H1"/>
    </sheetView>
  </sheetViews>
  <sheetFormatPr baseColWidth="10" defaultRowHeight="14" x14ac:dyDescent="0.3"/>
  <cols>
    <col min="1" max="7" width="10.90625" style="26"/>
    <col min="8" max="8" width="13.453125" style="26" customWidth="1"/>
    <col min="9" max="9" width="4" style="26" customWidth="1"/>
    <col min="10" max="39" width="3.6328125" style="26" customWidth="1"/>
    <col min="40" max="16384" width="10.90625" style="26"/>
  </cols>
  <sheetData>
    <row r="1" spans="1:100" s="20" customFormat="1" ht="18" x14ac:dyDescent="0.35">
      <c r="A1" s="16" t="s">
        <v>15</v>
      </c>
      <c r="B1" s="88">
        <f>Aug!B1</f>
        <v>0</v>
      </c>
      <c r="C1" s="89"/>
      <c r="D1" s="89"/>
      <c r="E1" s="89"/>
      <c r="F1" s="89"/>
      <c r="G1" s="89"/>
      <c r="H1" s="90"/>
      <c r="I1" s="17"/>
      <c r="J1" s="17"/>
      <c r="K1" s="14"/>
      <c r="L1" s="14"/>
      <c r="M1" s="14"/>
      <c r="N1" s="14"/>
      <c r="O1" s="14"/>
      <c r="P1" s="14"/>
      <c r="Q1" s="14"/>
      <c r="R1" s="14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9"/>
      <c r="CP1" s="19"/>
      <c r="CQ1" s="19"/>
      <c r="CR1" s="19"/>
      <c r="CS1" s="19"/>
      <c r="CT1" s="19"/>
      <c r="CU1" s="19"/>
      <c r="CV1" s="19"/>
    </row>
    <row r="2" spans="1:100" s="22" customFormat="1" ht="18" x14ac:dyDescent="0.3">
      <c r="A2" s="21"/>
      <c r="B2" s="13"/>
      <c r="C2" s="13"/>
      <c r="D2" s="13"/>
      <c r="E2" s="13"/>
      <c r="F2" s="13"/>
      <c r="G2" s="13"/>
      <c r="H2" s="13"/>
    </row>
    <row r="3" spans="1:100" ht="56" x14ac:dyDescent="0.3">
      <c r="A3" s="23" t="s">
        <v>16</v>
      </c>
      <c r="B3" s="91" t="str">
        <f>Jan!B3</f>
        <v>Hochschule Weihenstephan-Triesdorf - ZFW</v>
      </c>
      <c r="C3" s="91"/>
      <c r="D3" s="91"/>
      <c r="E3" s="91"/>
      <c r="F3" s="91"/>
      <c r="G3" s="91"/>
      <c r="H3" s="9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5"/>
      <c r="CP3" s="25"/>
      <c r="CQ3" s="25"/>
      <c r="CR3" s="25"/>
      <c r="CS3" s="25"/>
      <c r="CT3" s="25"/>
      <c r="CU3" s="25"/>
      <c r="CV3" s="25"/>
    </row>
    <row r="4" spans="1:100" x14ac:dyDescent="0.3">
      <c r="A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</row>
    <row r="5" spans="1:100" ht="28" x14ac:dyDescent="0.3">
      <c r="A5" s="23" t="s">
        <v>17</v>
      </c>
      <c r="B5" s="91" t="s">
        <v>39</v>
      </c>
      <c r="C5" s="91"/>
      <c r="D5" s="91"/>
      <c r="E5" s="91"/>
      <c r="F5" s="91"/>
      <c r="G5" s="91"/>
      <c r="H5" s="9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</row>
    <row r="6" spans="1:100" ht="14.5" thickBot="1" x14ac:dyDescent="0.35">
      <c r="A6" s="24"/>
      <c r="I6" s="82" t="s">
        <v>23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100" ht="18" x14ac:dyDescent="0.3">
      <c r="A7" s="92" t="s">
        <v>20</v>
      </c>
      <c r="B7" s="93"/>
      <c r="C7" s="93"/>
      <c r="D7" s="93"/>
      <c r="E7" s="93"/>
      <c r="F7" s="93"/>
      <c r="G7" s="93"/>
      <c r="H7" s="94"/>
      <c r="I7" s="27">
        <v>1</v>
      </c>
      <c r="J7" s="27">
        <v>2</v>
      </c>
      <c r="K7" s="27">
        <v>3</v>
      </c>
      <c r="L7" s="27">
        <v>4</v>
      </c>
      <c r="M7" s="27">
        <v>5</v>
      </c>
      <c r="N7" s="27">
        <v>6</v>
      </c>
      <c r="O7" s="27">
        <v>7</v>
      </c>
      <c r="P7" s="27">
        <v>8</v>
      </c>
      <c r="Q7" s="27">
        <v>9</v>
      </c>
      <c r="R7" s="27">
        <v>10</v>
      </c>
      <c r="S7" s="27">
        <v>11</v>
      </c>
      <c r="T7" s="27">
        <v>12</v>
      </c>
      <c r="U7" s="27">
        <v>13</v>
      </c>
      <c r="V7" s="27">
        <v>14</v>
      </c>
      <c r="W7" s="27">
        <v>15</v>
      </c>
      <c r="X7" s="27">
        <v>16</v>
      </c>
      <c r="Y7" s="27">
        <v>17</v>
      </c>
      <c r="Z7" s="27">
        <v>18</v>
      </c>
      <c r="AA7" s="27">
        <v>19</v>
      </c>
      <c r="AB7" s="27">
        <v>20</v>
      </c>
      <c r="AC7" s="27">
        <v>21</v>
      </c>
      <c r="AD7" s="27">
        <v>22</v>
      </c>
      <c r="AE7" s="27">
        <v>23</v>
      </c>
      <c r="AF7" s="27">
        <v>24</v>
      </c>
      <c r="AG7" s="27">
        <v>25</v>
      </c>
      <c r="AH7" s="27">
        <v>26</v>
      </c>
      <c r="AI7" s="27">
        <v>27</v>
      </c>
      <c r="AJ7" s="27">
        <v>28</v>
      </c>
      <c r="AK7" s="27">
        <v>29</v>
      </c>
      <c r="AL7" s="27">
        <v>30</v>
      </c>
      <c r="AM7" s="27">
        <v>31</v>
      </c>
    </row>
    <row r="8" spans="1:100" x14ac:dyDescent="0.3">
      <c r="A8" s="29" t="s">
        <v>18</v>
      </c>
      <c r="B8" s="86" t="s">
        <v>19</v>
      </c>
      <c r="C8" s="86"/>
      <c r="D8" s="86"/>
      <c r="E8" s="86"/>
      <c r="F8" s="86"/>
      <c r="G8" s="86"/>
      <c r="H8" s="86"/>
      <c r="AN8" s="36" t="s">
        <v>21</v>
      </c>
    </row>
    <row r="9" spans="1:100" x14ac:dyDescent="0.3">
      <c r="A9" s="30">
        <v>1</v>
      </c>
      <c r="B9" s="83"/>
      <c r="C9" s="84"/>
      <c r="D9" s="84"/>
      <c r="E9" s="84"/>
      <c r="F9" s="84"/>
      <c r="G9" s="84"/>
      <c r="H9" s="85"/>
      <c r="AN9" s="36">
        <f>SUM(I9:AM9)</f>
        <v>0</v>
      </c>
    </row>
    <row r="10" spans="1:100" x14ac:dyDescent="0.3">
      <c r="A10" s="30"/>
      <c r="B10" s="83"/>
      <c r="C10" s="84"/>
      <c r="D10" s="84"/>
      <c r="E10" s="84"/>
      <c r="F10" s="84"/>
      <c r="G10" s="84"/>
      <c r="H10" s="85"/>
      <c r="AN10" s="36">
        <f t="shared" ref="AN10:AN24" si="0">SUM(I10:AM10)</f>
        <v>0</v>
      </c>
    </row>
    <row r="11" spans="1:100" x14ac:dyDescent="0.3">
      <c r="A11" s="30"/>
      <c r="B11" s="83"/>
      <c r="C11" s="84"/>
      <c r="D11" s="84"/>
      <c r="E11" s="84"/>
      <c r="F11" s="84"/>
      <c r="G11" s="84"/>
      <c r="H11" s="85"/>
      <c r="AN11" s="36">
        <f t="shared" si="0"/>
        <v>0</v>
      </c>
    </row>
    <row r="12" spans="1:100" x14ac:dyDescent="0.3">
      <c r="A12" s="30"/>
      <c r="B12" s="83"/>
      <c r="C12" s="84"/>
      <c r="D12" s="84"/>
      <c r="E12" s="84"/>
      <c r="F12" s="84"/>
      <c r="G12" s="84"/>
      <c r="H12" s="85"/>
      <c r="AN12" s="36">
        <f t="shared" si="0"/>
        <v>0</v>
      </c>
    </row>
    <row r="13" spans="1:100" x14ac:dyDescent="0.3">
      <c r="A13" s="30"/>
      <c r="B13" s="83"/>
      <c r="C13" s="84"/>
      <c r="D13" s="84"/>
      <c r="E13" s="84"/>
      <c r="F13" s="84"/>
      <c r="G13" s="84"/>
      <c r="H13" s="85"/>
      <c r="AN13" s="36">
        <f t="shared" si="0"/>
        <v>0</v>
      </c>
    </row>
    <row r="14" spans="1:100" x14ac:dyDescent="0.3">
      <c r="A14" s="30"/>
      <c r="B14" s="83"/>
      <c r="C14" s="84"/>
      <c r="D14" s="84"/>
      <c r="E14" s="84"/>
      <c r="F14" s="84"/>
      <c r="G14" s="84"/>
      <c r="H14" s="85"/>
      <c r="AN14" s="36">
        <f t="shared" si="0"/>
        <v>0</v>
      </c>
    </row>
    <row r="15" spans="1:100" x14ac:dyDescent="0.3">
      <c r="A15" s="30"/>
      <c r="B15" s="83"/>
      <c r="C15" s="84"/>
      <c r="D15" s="84"/>
      <c r="E15" s="84"/>
      <c r="F15" s="84"/>
      <c r="G15" s="84"/>
      <c r="H15" s="85"/>
      <c r="AN15" s="36">
        <f t="shared" si="0"/>
        <v>0</v>
      </c>
    </row>
    <row r="16" spans="1:100" x14ac:dyDescent="0.3">
      <c r="A16" s="30"/>
      <c r="B16" s="83"/>
      <c r="C16" s="84"/>
      <c r="D16" s="84"/>
      <c r="E16" s="84"/>
      <c r="F16" s="84"/>
      <c r="G16" s="84"/>
      <c r="H16" s="85"/>
      <c r="AN16" s="36">
        <f t="shared" si="0"/>
        <v>0</v>
      </c>
    </row>
    <row r="17" spans="1:40" x14ac:dyDescent="0.3">
      <c r="A17" s="30"/>
      <c r="B17" s="83"/>
      <c r="C17" s="84"/>
      <c r="D17" s="84"/>
      <c r="E17" s="84"/>
      <c r="F17" s="84"/>
      <c r="G17" s="84"/>
      <c r="H17" s="85"/>
      <c r="AN17" s="36">
        <f t="shared" si="0"/>
        <v>0</v>
      </c>
    </row>
    <row r="18" spans="1:40" x14ac:dyDescent="0.3">
      <c r="A18" s="30"/>
      <c r="B18" s="83"/>
      <c r="C18" s="84"/>
      <c r="D18" s="84"/>
      <c r="E18" s="84"/>
      <c r="F18" s="84"/>
      <c r="G18" s="84"/>
      <c r="H18" s="85"/>
      <c r="AN18" s="36">
        <f t="shared" si="0"/>
        <v>0</v>
      </c>
    </row>
    <row r="19" spans="1:40" x14ac:dyDescent="0.3">
      <c r="A19" s="30"/>
      <c r="B19" s="83"/>
      <c r="C19" s="84"/>
      <c r="D19" s="84"/>
      <c r="E19" s="84"/>
      <c r="F19" s="84"/>
      <c r="G19" s="84"/>
      <c r="H19" s="85"/>
      <c r="AN19" s="36">
        <f t="shared" si="0"/>
        <v>0</v>
      </c>
    </row>
    <row r="20" spans="1:40" x14ac:dyDescent="0.3">
      <c r="A20" s="30"/>
      <c r="B20" s="83"/>
      <c r="C20" s="84"/>
      <c r="D20" s="84"/>
      <c r="E20" s="84"/>
      <c r="F20" s="84"/>
      <c r="G20" s="84"/>
      <c r="H20" s="85"/>
      <c r="AN20" s="36">
        <f t="shared" si="0"/>
        <v>0</v>
      </c>
    </row>
    <row r="21" spans="1:40" x14ac:dyDescent="0.3">
      <c r="A21" s="30"/>
      <c r="B21" s="83"/>
      <c r="C21" s="84"/>
      <c r="D21" s="84"/>
      <c r="E21" s="84"/>
      <c r="F21" s="84"/>
      <c r="G21" s="84"/>
      <c r="H21" s="85"/>
      <c r="AN21" s="36">
        <f t="shared" si="0"/>
        <v>0</v>
      </c>
    </row>
    <row r="22" spans="1:40" x14ac:dyDescent="0.3">
      <c r="A22" s="30"/>
      <c r="B22" s="83"/>
      <c r="C22" s="84"/>
      <c r="D22" s="84"/>
      <c r="E22" s="84"/>
      <c r="F22" s="84"/>
      <c r="G22" s="84"/>
      <c r="H22" s="85"/>
      <c r="AN22" s="36">
        <f t="shared" si="0"/>
        <v>0</v>
      </c>
    </row>
    <row r="23" spans="1:40" ht="14.5" thickBot="1" x14ac:dyDescent="0.35">
      <c r="A23" s="30"/>
      <c r="B23" s="83"/>
      <c r="C23" s="84"/>
      <c r="D23" s="84"/>
      <c r="E23" s="84"/>
      <c r="F23" s="84"/>
      <c r="G23" s="84"/>
      <c r="H23" s="85"/>
      <c r="AN23" s="36">
        <f t="shared" si="0"/>
        <v>0</v>
      </c>
    </row>
    <row r="24" spans="1:40" ht="14.5" thickBot="1" x14ac:dyDescent="0.35">
      <c r="H24" s="31" t="s">
        <v>21</v>
      </c>
      <c r="I24" s="26">
        <f>SUM(I9:I23)</f>
        <v>0</v>
      </c>
      <c r="J24" s="26">
        <f>SUM(J9:J23)</f>
        <v>0</v>
      </c>
      <c r="K24" s="26">
        <f t="shared" ref="K24:AM24" si="1">SUM(K9:K23)</f>
        <v>0</v>
      </c>
      <c r="L24" s="26">
        <f t="shared" si="1"/>
        <v>0</v>
      </c>
      <c r="M24" s="26">
        <f t="shared" si="1"/>
        <v>0</v>
      </c>
      <c r="N24" s="26">
        <f t="shared" si="1"/>
        <v>0</v>
      </c>
      <c r="O24" s="26">
        <f t="shared" si="1"/>
        <v>0</v>
      </c>
      <c r="P24" s="26">
        <f t="shared" si="1"/>
        <v>0</v>
      </c>
      <c r="Q24" s="26">
        <f t="shared" si="1"/>
        <v>0</v>
      </c>
      <c r="R24" s="26">
        <f t="shared" si="1"/>
        <v>0</v>
      </c>
      <c r="S24" s="26">
        <f t="shared" si="1"/>
        <v>0</v>
      </c>
      <c r="T24" s="26">
        <f t="shared" si="1"/>
        <v>0</v>
      </c>
      <c r="U24" s="26">
        <f t="shared" si="1"/>
        <v>0</v>
      </c>
      <c r="V24" s="26">
        <f t="shared" si="1"/>
        <v>0</v>
      </c>
      <c r="W24" s="26">
        <f t="shared" si="1"/>
        <v>0</v>
      </c>
      <c r="X24" s="26">
        <f t="shared" si="1"/>
        <v>0</v>
      </c>
      <c r="Y24" s="26">
        <f t="shared" si="1"/>
        <v>0</v>
      </c>
      <c r="Z24" s="26">
        <f t="shared" si="1"/>
        <v>0</v>
      </c>
      <c r="AA24" s="26">
        <f t="shared" si="1"/>
        <v>0</v>
      </c>
      <c r="AB24" s="26">
        <f t="shared" si="1"/>
        <v>0</v>
      </c>
      <c r="AC24" s="26">
        <f t="shared" si="1"/>
        <v>0</v>
      </c>
      <c r="AD24" s="26">
        <f t="shared" si="1"/>
        <v>0</v>
      </c>
      <c r="AE24" s="26">
        <f t="shared" si="1"/>
        <v>0</v>
      </c>
      <c r="AF24" s="26">
        <f t="shared" si="1"/>
        <v>0</v>
      </c>
      <c r="AG24" s="26">
        <f t="shared" si="1"/>
        <v>0</v>
      </c>
      <c r="AH24" s="26">
        <f t="shared" si="1"/>
        <v>0</v>
      </c>
      <c r="AI24" s="26">
        <f t="shared" si="1"/>
        <v>0</v>
      </c>
      <c r="AJ24" s="26">
        <f t="shared" si="1"/>
        <v>0</v>
      </c>
      <c r="AK24" s="26">
        <f t="shared" si="1"/>
        <v>0</v>
      </c>
      <c r="AL24" s="26">
        <f t="shared" si="1"/>
        <v>0</v>
      </c>
      <c r="AM24" s="26">
        <f t="shared" si="1"/>
        <v>0</v>
      </c>
      <c r="AN24" s="41">
        <f t="shared" si="0"/>
        <v>0</v>
      </c>
    </row>
    <row r="25" spans="1:40" x14ac:dyDescent="0.3">
      <c r="I25" s="82" t="s">
        <v>23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40" ht="18.5" thickBot="1" x14ac:dyDescent="0.35">
      <c r="A26" s="95" t="s">
        <v>22</v>
      </c>
      <c r="B26" s="95"/>
      <c r="C26" s="95"/>
      <c r="D26" s="95"/>
      <c r="E26" s="95"/>
      <c r="F26" s="95"/>
      <c r="G26" s="95"/>
      <c r="H26" s="95"/>
      <c r="I26" s="27">
        <v>1</v>
      </c>
      <c r="J26" s="27">
        <v>2</v>
      </c>
      <c r="K26" s="27">
        <v>3</v>
      </c>
      <c r="L26" s="27">
        <v>4</v>
      </c>
      <c r="M26" s="27">
        <v>5</v>
      </c>
      <c r="N26" s="27">
        <v>6</v>
      </c>
      <c r="O26" s="27">
        <v>7</v>
      </c>
      <c r="P26" s="27">
        <v>8</v>
      </c>
      <c r="Q26" s="27">
        <v>9</v>
      </c>
      <c r="R26" s="27">
        <v>10</v>
      </c>
      <c r="S26" s="27">
        <v>11</v>
      </c>
      <c r="T26" s="27">
        <v>12</v>
      </c>
      <c r="U26" s="27">
        <v>13</v>
      </c>
      <c r="V26" s="27">
        <v>14</v>
      </c>
      <c r="W26" s="27">
        <v>15</v>
      </c>
      <c r="X26" s="27">
        <v>16</v>
      </c>
      <c r="Y26" s="27">
        <v>17</v>
      </c>
      <c r="Z26" s="27">
        <v>18</v>
      </c>
      <c r="AA26" s="27">
        <v>19</v>
      </c>
      <c r="AB26" s="27">
        <v>20</v>
      </c>
      <c r="AC26" s="27">
        <v>21</v>
      </c>
      <c r="AD26" s="27">
        <v>22</v>
      </c>
      <c r="AE26" s="27">
        <v>23</v>
      </c>
      <c r="AF26" s="27">
        <v>24</v>
      </c>
      <c r="AG26" s="27">
        <v>25</v>
      </c>
      <c r="AH26" s="27">
        <v>26</v>
      </c>
      <c r="AI26" s="27">
        <v>27</v>
      </c>
      <c r="AJ26" s="27">
        <v>28</v>
      </c>
      <c r="AK26" s="27">
        <v>29</v>
      </c>
      <c r="AL26" s="27">
        <v>30</v>
      </c>
      <c r="AM26" s="27">
        <v>31</v>
      </c>
    </row>
    <row r="27" spans="1:40" ht="14.5" thickBot="1" x14ac:dyDescent="0.35">
      <c r="A27" s="32"/>
      <c r="B27" s="33"/>
      <c r="C27" s="33"/>
      <c r="D27" s="33"/>
      <c r="E27" s="33"/>
      <c r="F27" s="33"/>
      <c r="G27" s="33"/>
      <c r="H27" s="34" t="s">
        <v>21</v>
      </c>
      <c r="AN27" s="42">
        <f t="shared" ref="AN27" si="2">SUM(I27:AM27)</f>
        <v>0</v>
      </c>
    </row>
    <row r="28" spans="1:40" x14ac:dyDescent="0.3">
      <c r="A28" s="22"/>
      <c r="B28" s="35"/>
      <c r="C28" s="35"/>
      <c r="D28" s="35"/>
      <c r="E28" s="35"/>
      <c r="F28" s="35"/>
      <c r="G28" s="35"/>
      <c r="H28" s="36"/>
      <c r="I28" s="82" t="s">
        <v>23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spans="1:40" ht="18" x14ac:dyDescent="0.3">
      <c r="A29" s="87" t="s">
        <v>24</v>
      </c>
      <c r="B29" s="87"/>
      <c r="C29" s="87"/>
      <c r="D29" s="87"/>
      <c r="E29" s="87"/>
      <c r="F29" s="87"/>
      <c r="G29" s="87"/>
      <c r="H29" s="87"/>
      <c r="I29" s="27">
        <v>1</v>
      </c>
      <c r="J29" s="27">
        <v>2</v>
      </c>
      <c r="K29" s="27">
        <v>3</v>
      </c>
      <c r="L29" s="27">
        <v>4</v>
      </c>
      <c r="M29" s="27">
        <v>5</v>
      </c>
      <c r="N29" s="27">
        <v>6</v>
      </c>
      <c r="O29" s="27">
        <v>7</v>
      </c>
      <c r="P29" s="27">
        <v>8</v>
      </c>
      <c r="Q29" s="27">
        <v>9</v>
      </c>
      <c r="R29" s="27">
        <v>10</v>
      </c>
      <c r="S29" s="27">
        <v>11</v>
      </c>
      <c r="T29" s="27">
        <v>12</v>
      </c>
      <c r="U29" s="27">
        <v>13</v>
      </c>
      <c r="V29" s="27">
        <v>14</v>
      </c>
      <c r="W29" s="27">
        <v>15</v>
      </c>
      <c r="X29" s="27">
        <v>16</v>
      </c>
      <c r="Y29" s="27">
        <v>17</v>
      </c>
      <c r="Z29" s="27">
        <v>18</v>
      </c>
      <c r="AA29" s="27">
        <v>19</v>
      </c>
      <c r="AB29" s="27">
        <v>20</v>
      </c>
      <c r="AC29" s="27">
        <v>21</v>
      </c>
      <c r="AD29" s="27">
        <v>22</v>
      </c>
      <c r="AE29" s="27">
        <v>23</v>
      </c>
      <c r="AF29" s="27">
        <v>24</v>
      </c>
      <c r="AG29" s="27">
        <v>25</v>
      </c>
      <c r="AH29" s="27">
        <v>26</v>
      </c>
      <c r="AI29" s="27">
        <v>27</v>
      </c>
      <c r="AJ29" s="27">
        <v>28</v>
      </c>
      <c r="AK29" s="27">
        <v>29</v>
      </c>
      <c r="AL29" s="27">
        <v>30</v>
      </c>
      <c r="AM29" s="27">
        <v>31</v>
      </c>
    </row>
    <row r="30" spans="1:40" ht="18" x14ac:dyDescent="0.3">
      <c r="A30" s="15"/>
      <c r="B30" s="15"/>
      <c r="C30" s="15"/>
      <c r="D30" s="15"/>
      <c r="E30" s="15"/>
      <c r="F30" s="15"/>
      <c r="G30" s="15"/>
      <c r="H30" s="37" t="s">
        <v>26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6">
        <f t="shared" ref="AN30:AN35" si="3">SUM(I30:AM30)</f>
        <v>0</v>
      </c>
    </row>
    <row r="31" spans="1:40" ht="18" x14ac:dyDescent="0.3">
      <c r="A31" s="15"/>
      <c r="B31" s="15"/>
      <c r="C31" s="15"/>
      <c r="D31" s="15"/>
      <c r="E31" s="15"/>
      <c r="F31" s="15"/>
      <c r="G31" s="15"/>
      <c r="H31" s="37" t="s">
        <v>27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36">
        <f t="shared" si="3"/>
        <v>0</v>
      </c>
    </row>
    <row r="32" spans="1:40" ht="18.5" thickBot="1" x14ac:dyDescent="0.35">
      <c r="A32" s="15"/>
      <c r="B32" s="15"/>
      <c r="C32" s="15"/>
      <c r="D32" s="15"/>
      <c r="E32" s="15"/>
      <c r="F32" s="15"/>
      <c r="G32" s="15"/>
      <c r="H32" s="37" t="s">
        <v>57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36">
        <f t="shared" si="3"/>
        <v>0</v>
      </c>
    </row>
    <row r="33" spans="1:40" ht="14.5" thickBot="1" x14ac:dyDescent="0.35">
      <c r="A33" s="32"/>
      <c r="B33" s="33"/>
      <c r="C33" s="33"/>
      <c r="D33" s="33"/>
      <c r="E33" s="33"/>
      <c r="F33" s="33"/>
      <c r="G33" s="33"/>
      <c r="H33" s="37" t="s">
        <v>28</v>
      </c>
      <c r="I33" s="26">
        <f>SUM(I30:I32)</f>
        <v>0</v>
      </c>
      <c r="J33" s="26">
        <f t="shared" ref="J33:AM33" si="4">SUM(J30:J32)</f>
        <v>0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  <c r="O33" s="26">
        <f t="shared" si="4"/>
        <v>0</v>
      </c>
      <c r="P33" s="26">
        <f t="shared" si="4"/>
        <v>0</v>
      </c>
      <c r="Q33" s="26">
        <f t="shared" si="4"/>
        <v>0</v>
      </c>
      <c r="R33" s="26">
        <f t="shared" si="4"/>
        <v>0</v>
      </c>
      <c r="S33" s="26">
        <f t="shared" si="4"/>
        <v>0</v>
      </c>
      <c r="T33" s="26">
        <f t="shared" si="4"/>
        <v>0</v>
      </c>
      <c r="U33" s="26">
        <f t="shared" si="4"/>
        <v>0</v>
      </c>
      <c r="V33" s="26">
        <f t="shared" si="4"/>
        <v>0</v>
      </c>
      <c r="W33" s="26">
        <f t="shared" si="4"/>
        <v>0</v>
      </c>
      <c r="X33" s="26">
        <f t="shared" si="4"/>
        <v>0</v>
      </c>
      <c r="Y33" s="26">
        <f t="shared" si="4"/>
        <v>0</v>
      </c>
      <c r="Z33" s="26">
        <f t="shared" si="4"/>
        <v>0</v>
      </c>
      <c r="AA33" s="26">
        <f t="shared" si="4"/>
        <v>0</v>
      </c>
      <c r="AB33" s="26">
        <f t="shared" si="4"/>
        <v>0</v>
      </c>
      <c r="AC33" s="26">
        <f t="shared" si="4"/>
        <v>0</v>
      </c>
      <c r="AD33" s="26">
        <f t="shared" si="4"/>
        <v>0</v>
      </c>
      <c r="AE33" s="26">
        <f t="shared" si="4"/>
        <v>0</v>
      </c>
      <c r="AF33" s="26">
        <f t="shared" si="4"/>
        <v>0</v>
      </c>
      <c r="AG33" s="26">
        <f t="shared" si="4"/>
        <v>0</v>
      </c>
      <c r="AH33" s="26">
        <f t="shared" si="4"/>
        <v>0</v>
      </c>
      <c r="AI33" s="26">
        <f t="shared" si="4"/>
        <v>0</v>
      </c>
      <c r="AJ33" s="26">
        <f t="shared" si="4"/>
        <v>0</v>
      </c>
      <c r="AK33" s="26">
        <f t="shared" si="4"/>
        <v>0</v>
      </c>
      <c r="AL33" s="26">
        <f t="shared" si="4"/>
        <v>0</v>
      </c>
      <c r="AM33" s="26">
        <f t="shared" si="4"/>
        <v>0</v>
      </c>
      <c r="AN33" s="44">
        <f t="shared" si="3"/>
        <v>0</v>
      </c>
    </row>
    <row r="34" spans="1:40" ht="14.5" thickBot="1" x14ac:dyDescent="0.35">
      <c r="A34" s="22"/>
      <c r="B34" s="35"/>
      <c r="C34" s="35"/>
      <c r="D34" s="35"/>
      <c r="E34" s="35"/>
      <c r="F34" s="35"/>
      <c r="G34" s="35"/>
      <c r="H34" s="35"/>
    </row>
    <row r="35" spans="1:40" ht="18.5" thickBot="1" x14ac:dyDescent="0.45">
      <c r="A35" s="81" t="s">
        <v>29</v>
      </c>
      <c r="B35" s="81"/>
      <c r="C35" s="81"/>
      <c r="D35" s="81"/>
      <c r="E35" s="81"/>
      <c r="F35" s="81"/>
      <c r="G35" s="81"/>
      <c r="H35" s="81"/>
      <c r="I35" s="26">
        <f>SUM(I24,I27,I33)</f>
        <v>0</v>
      </c>
      <c r="J35" s="26">
        <f t="shared" ref="J35:AM35" si="5">SUM(J24,J27,J33)</f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26">
        <f t="shared" si="5"/>
        <v>0</v>
      </c>
      <c r="T35" s="26">
        <f t="shared" si="5"/>
        <v>0</v>
      </c>
      <c r="U35" s="26">
        <f t="shared" si="5"/>
        <v>0</v>
      </c>
      <c r="V35" s="26">
        <f t="shared" si="5"/>
        <v>0</v>
      </c>
      <c r="W35" s="26">
        <f t="shared" si="5"/>
        <v>0</v>
      </c>
      <c r="X35" s="26">
        <f t="shared" si="5"/>
        <v>0</v>
      </c>
      <c r="Y35" s="26">
        <f t="shared" si="5"/>
        <v>0</v>
      </c>
      <c r="Z35" s="26">
        <f t="shared" si="5"/>
        <v>0</v>
      </c>
      <c r="AA35" s="26">
        <f t="shared" si="5"/>
        <v>0</v>
      </c>
      <c r="AB35" s="26">
        <f t="shared" si="5"/>
        <v>0</v>
      </c>
      <c r="AC35" s="26">
        <f t="shared" si="5"/>
        <v>0</v>
      </c>
      <c r="AD35" s="26">
        <f t="shared" si="5"/>
        <v>0</v>
      </c>
      <c r="AE35" s="26">
        <f t="shared" si="5"/>
        <v>0</v>
      </c>
      <c r="AF35" s="26">
        <f t="shared" si="5"/>
        <v>0</v>
      </c>
      <c r="AG35" s="26">
        <f t="shared" si="5"/>
        <v>0</v>
      </c>
      <c r="AH35" s="26">
        <f t="shared" si="5"/>
        <v>0</v>
      </c>
      <c r="AI35" s="26">
        <f t="shared" si="5"/>
        <v>0</v>
      </c>
      <c r="AJ35" s="26">
        <f t="shared" si="5"/>
        <v>0</v>
      </c>
      <c r="AK35" s="26">
        <f t="shared" si="5"/>
        <v>0</v>
      </c>
      <c r="AL35" s="26">
        <f t="shared" si="5"/>
        <v>0</v>
      </c>
      <c r="AM35" s="26">
        <f t="shared" si="5"/>
        <v>0</v>
      </c>
      <c r="AN35" s="43">
        <f t="shared" si="3"/>
        <v>0</v>
      </c>
    </row>
    <row r="36" spans="1:40" x14ac:dyDescent="0.3">
      <c r="A36" s="22"/>
      <c r="B36" s="35"/>
      <c r="C36" s="35"/>
      <c r="D36" s="35"/>
      <c r="E36" s="35"/>
      <c r="F36" s="35"/>
      <c r="G36" s="35"/>
      <c r="H36" s="35"/>
    </row>
    <row r="37" spans="1:40" x14ac:dyDescent="0.3">
      <c r="A37" s="21" t="s">
        <v>30</v>
      </c>
      <c r="B37" s="35"/>
      <c r="C37" s="35"/>
      <c r="D37" s="35"/>
      <c r="E37" s="35"/>
      <c r="F37" s="35"/>
      <c r="G37" s="21" t="s">
        <v>32</v>
      </c>
      <c r="H37" s="35"/>
      <c r="I37" s="35"/>
      <c r="J37" s="35"/>
      <c r="K37" s="35"/>
    </row>
    <row r="38" spans="1:40" x14ac:dyDescent="0.3">
      <c r="A38" s="22"/>
      <c r="B38" s="35"/>
      <c r="C38" s="35"/>
      <c r="D38" s="35"/>
      <c r="E38" s="35"/>
      <c r="F38" s="35"/>
      <c r="G38" s="22"/>
      <c r="H38" s="35"/>
      <c r="I38" s="35"/>
      <c r="J38" s="35"/>
      <c r="K38" s="35"/>
    </row>
    <row r="39" spans="1:40" x14ac:dyDescent="0.3">
      <c r="A39" s="38"/>
      <c r="B39" s="39"/>
      <c r="C39" s="39"/>
      <c r="D39" s="39"/>
      <c r="E39" s="39"/>
      <c r="F39" s="35"/>
      <c r="G39" s="38"/>
      <c r="H39" s="39"/>
      <c r="I39" s="39"/>
      <c r="J39" s="39"/>
      <c r="K39" s="39"/>
      <c r="L39" s="40"/>
      <c r="M39" s="40"/>
      <c r="N39" s="40"/>
      <c r="O39" s="40"/>
      <c r="P39" s="40"/>
    </row>
    <row r="40" spans="1:40" x14ac:dyDescent="0.3">
      <c r="A40" s="22" t="s">
        <v>31</v>
      </c>
      <c r="B40" s="35"/>
      <c r="C40" s="35"/>
      <c r="D40" s="35"/>
      <c r="E40" s="35"/>
      <c r="F40" s="35"/>
      <c r="G40" s="22" t="s">
        <v>31</v>
      </c>
      <c r="H40" s="35"/>
      <c r="I40" s="35"/>
      <c r="J40" s="35"/>
      <c r="K40" s="35"/>
    </row>
    <row r="41" spans="1:40" x14ac:dyDescent="0.3">
      <c r="A41" s="38"/>
      <c r="B41" s="39"/>
      <c r="C41" s="39"/>
      <c r="D41" s="39"/>
      <c r="E41" s="39"/>
      <c r="F41" s="35"/>
      <c r="G41" s="38"/>
      <c r="H41" s="39"/>
      <c r="I41" s="39"/>
      <c r="J41" s="39"/>
      <c r="K41" s="39"/>
      <c r="L41" s="40"/>
      <c r="M41" s="40"/>
      <c r="N41" s="40"/>
      <c r="O41" s="40"/>
      <c r="P41" s="40"/>
    </row>
    <row r="42" spans="1:40" x14ac:dyDescent="0.3">
      <c r="A42" s="22"/>
      <c r="B42" s="35"/>
      <c r="C42" s="35"/>
      <c r="D42" s="35"/>
      <c r="E42" s="35"/>
      <c r="F42" s="35"/>
      <c r="G42" s="35"/>
      <c r="H42" s="35"/>
    </row>
    <row r="43" spans="1:40" x14ac:dyDescent="0.3">
      <c r="A43" s="22"/>
      <c r="B43" s="35"/>
      <c r="C43" s="35"/>
      <c r="D43" s="35"/>
      <c r="E43" s="35"/>
      <c r="F43" s="35"/>
      <c r="G43" s="35"/>
      <c r="H43" s="35"/>
    </row>
    <row r="44" spans="1:40" x14ac:dyDescent="0.3">
      <c r="A44" s="22"/>
      <c r="B44" s="35"/>
      <c r="C44" s="35"/>
      <c r="D44" s="35"/>
      <c r="E44" s="35"/>
      <c r="F44" s="35"/>
      <c r="G44" s="35"/>
      <c r="H44" s="35"/>
    </row>
    <row r="45" spans="1:40" x14ac:dyDescent="0.3">
      <c r="A45" s="22"/>
      <c r="B45" s="35"/>
      <c r="C45" s="35"/>
      <c r="D45" s="35"/>
      <c r="E45" s="35"/>
      <c r="F45" s="35"/>
      <c r="G45" s="35"/>
      <c r="H45" s="35"/>
    </row>
  </sheetData>
  <mergeCells count="26">
    <mergeCell ref="A29:H29"/>
    <mergeCell ref="A35:H35"/>
    <mergeCell ref="B21:H21"/>
    <mergeCell ref="B22:H22"/>
    <mergeCell ref="B23:H23"/>
    <mergeCell ref="I25:AL25"/>
    <mergeCell ref="A26:H26"/>
    <mergeCell ref="I28:AM28"/>
    <mergeCell ref="B15:H15"/>
    <mergeCell ref="B16:H16"/>
    <mergeCell ref="B17:H17"/>
    <mergeCell ref="B18:H18"/>
    <mergeCell ref="B19:H19"/>
    <mergeCell ref="B20:H20"/>
    <mergeCell ref="B14:H14"/>
    <mergeCell ref="B1:H1"/>
    <mergeCell ref="B3:H3"/>
    <mergeCell ref="B5:H5"/>
    <mergeCell ref="I6:AL6"/>
    <mergeCell ref="A7:H7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InputMessage="1" showErrorMessage="1" sqref="A9:A23 A28 A34 A36">
      <formula1>"1, 2, 3, 4, 5, 6, 7, 8"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Guidance notes</vt:lpstr>
      <vt:lpstr>Start data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Year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Dworrak</dc:creator>
  <cp:lastModifiedBy>Tarja Dworrak</cp:lastModifiedBy>
  <dcterms:created xsi:type="dcterms:W3CDTF">2023-05-09T13:52:25Z</dcterms:created>
  <dcterms:modified xsi:type="dcterms:W3CDTF">2023-12-11T14:02:51Z</dcterms:modified>
</cp:coreProperties>
</file>